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224.202.23\c2大気保全課\50大気監視(新)\501_HP公開データ\2025\01 大気汚染測定結果ダウンロード\島しょ\torikumi$result_measurement.files$islands2024\"/>
    </mc:Choice>
  </mc:AlternateContent>
  <xr:revisionPtr revIDLastSave="0" documentId="13_ncr:1_{EA9F4BCB-8CBA-4078-AB60-1AC3D1ABF0CC}" xr6:coauthVersionLast="47" xr6:coauthVersionMax="47" xr10:uidLastSave="{00000000-0000-0000-0000-000000000000}"/>
  <bookViews>
    <workbookView xWindow="5520" yWindow="120" windowWidth="21750" windowHeight="15585" xr2:uid="{7FC1A3B0-EDF4-4067-9035-E5128B56EF4C}"/>
  </bookViews>
  <sheets>
    <sheet name="WD" sheetId="1" r:id="rId1"/>
    <sheet name="WS" sheetId="2" r:id="rId2"/>
    <sheet name="TMP" sheetId="3" r:id="rId3"/>
    <sheet name="HUM" sheetId="4" r:id="rId4"/>
    <sheet name="NO2" sheetId="5" r:id="rId5"/>
    <sheet name="NO" sheetId="6" r:id="rId6"/>
    <sheet name="NOx" sheetId="7" r:id="rId7"/>
    <sheet name="SO2" sheetId="8" r:id="rId8"/>
    <sheet name="SPM" sheetId="9" r:id="rId9"/>
    <sheet name="PM2.5" sheetId="10" r:id="rId10"/>
    <sheet name="Ox" sheetId="11" r:id="rId11"/>
    <sheet name="CH4" sheetId="12" r:id="rId12"/>
    <sheet name="NCH4" sheetId="13" r:id="rId13"/>
    <sheet name="THC" sheetId="14" r:id="rId14"/>
  </sheets>
  <definedNames>
    <definedName name="_xlnm.Print_Area" localSheetId="11">'CH4'!$A$1:$AD$48</definedName>
    <definedName name="_xlnm.Print_Area" localSheetId="3">HUM!$A$1:$AD$48</definedName>
    <definedName name="_xlnm.Print_Area" localSheetId="12">'NCH4'!$A$1:$AE$48</definedName>
    <definedName name="_xlnm.Print_Area" localSheetId="5">NO!$A$1:$AD$48</definedName>
    <definedName name="_xlnm.Print_Area" localSheetId="4">'NO2'!$A$1:$AD$48</definedName>
    <definedName name="_xlnm.Print_Area" localSheetId="6">NOx!$A$1:$AD$48</definedName>
    <definedName name="_xlnm.Print_Area" localSheetId="10">Ox!$A$1:$AE$48</definedName>
    <definedName name="_xlnm.Print_Area" localSheetId="9">'PM2.5'!$A$1:$AD$48</definedName>
    <definedName name="_xlnm.Print_Area" localSheetId="7">'SO2'!$A$1:$AD$48</definedName>
    <definedName name="_xlnm.Print_Area" localSheetId="8">SPM!$A$1:$AD$48</definedName>
    <definedName name="_xlnm.Print_Area" localSheetId="13">THC!$A$1:$AD$48</definedName>
    <definedName name="_xlnm.Print_Area" localSheetId="2">TMP!$A$1:$AD$48</definedName>
    <definedName name="_xlnm.Print_Area" localSheetId="0">WD!$A$1:$AB$46</definedName>
    <definedName name="_xlnm.Print_Area" localSheetId="1">WS!$A$1:$AD$48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C26" i="4" l="1"/>
  <c r="AB26" i="4"/>
  <c r="AA26" i="4"/>
  <c r="AC23" i="4"/>
  <c r="AB23" i="4"/>
  <c r="AA23" i="4"/>
  <c r="AC26" i="3"/>
  <c r="AB26" i="3"/>
  <c r="AA26" i="3"/>
  <c r="AC23" i="3"/>
  <c r="AB23" i="3"/>
  <c r="AA23" i="3"/>
  <c r="AC26" i="2"/>
  <c r="AB26" i="2"/>
  <c r="AA26" i="2"/>
  <c r="AC23" i="2"/>
  <c r="AB23" i="2"/>
  <c r="AA23" i="2"/>
</calcChain>
</file>

<file path=xl/sharedStrings.xml><?xml version="1.0" encoding="utf-8"?>
<sst xmlns="http://schemas.openxmlformats.org/spreadsheetml/2006/main" count="2754" uniqueCount="140">
  <si>
    <t>気象観測データ</t>
  </si>
  <si>
    <t>調査期間 ： 令和6年8月9日(金)～9月9日(月)</t>
  </si>
  <si>
    <t>調査地点 ： 大島</t>
  </si>
  <si>
    <t>(北緯　34度45分26.92秒、東経 139度21分31.21秒）</t>
  </si>
  <si>
    <t>観測項目：風向（ＷＤ）</t>
  </si>
  <si>
    <t>単位：16方位</t>
  </si>
  <si>
    <t>日</t>
  </si>
  <si>
    <t>時</t>
  </si>
  <si>
    <t>１時</t>
  </si>
  <si>
    <t>２時</t>
  </si>
  <si>
    <t>３時</t>
  </si>
  <si>
    <t>４時</t>
  </si>
  <si>
    <t>５時</t>
  </si>
  <si>
    <t>６時</t>
  </si>
  <si>
    <t>７時</t>
  </si>
  <si>
    <t>８時</t>
  </si>
  <si>
    <t>９時</t>
  </si>
  <si>
    <t>１０時</t>
  </si>
  <si>
    <t>１１時</t>
  </si>
  <si>
    <t>１２時</t>
  </si>
  <si>
    <t>１３時</t>
  </si>
  <si>
    <t>１４時</t>
  </si>
  <si>
    <t>１５時</t>
  </si>
  <si>
    <t>１６時</t>
  </si>
  <si>
    <t>１７時</t>
  </si>
  <si>
    <t>１８時</t>
  </si>
  <si>
    <t>１９時</t>
  </si>
  <si>
    <t>２０時</t>
  </si>
  <si>
    <t>２１時</t>
  </si>
  <si>
    <t>２２時</t>
  </si>
  <si>
    <t>２３時</t>
  </si>
  <si>
    <t>２４時</t>
  </si>
  <si>
    <t>最多風向</t>
  </si>
  <si>
    <t>有効時間</t>
  </si>
  <si>
    <t>8月9日</t>
  </si>
  <si>
    <t>E</t>
  </si>
  <si>
    <t>calm</t>
  </si>
  <si>
    <t>ESE</t>
  </si>
  <si>
    <t>ENE</t>
  </si>
  <si>
    <t>NE</t>
  </si>
  <si>
    <t>NNE</t>
  </si>
  <si>
    <t>WNW</t>
  </si>
  <si>
    <t>W</t>
  </si>
  <si>
    <t>10日</t>
  </si>
  <si>
    <t>NNW</t>
  </si>
  <si>
    <t>WSW</t>
  </si>
  <si>
    <t>SSW</t>
  </si>
  <si>
    <t>SW</t>
  </si>
  <si>
    <t>11日</t>
  </si>
  <si>
    <t>S</t>
  </si>
  <si>
    <t>12日</t>
  </si>
  <si>
    <t>13日</t>
  </si>
  <si>
    <t>SE</t>
  </si>
  <si>
    <t>14日</t>
  </si>
  <si>
    <t>15日</t>
  </si>
  <si>
    <t>16日</t>
  </si>
  <si>
    <t>SSE</t>
  </si>
  <si>
    <t>17日</t>
  </si>
  <si>
    <t>18日</t>
  </si>
  <si>
    <t>19日</t>
  </si>
  <si>
    <t>20日</t>
  </si>
  <si>
    <t>21日</t>
  </si>
  <si>
    <t>22日</t>
  </si>
  <si>
    <t>23日</t>
  </si>
  <si>
    <t>24日</t>
  </si>
  <si>
    <t>25日</t>
  </si>
  <si>
    <t>26日</t>
  </si>
  <si>
    <t>27日</t>
  </si>
  <si>
    <t>SW</t>
    <phoneticPr fontId="6"/>
  </si>
  <si>
    <t>S</t>
    <phoneticPr fontId="6"/>
  </si>
  <si>
    <t>SSE</t>
    <phoneticPr fontId="6"/>
  </si>
  <si>
    <t>WSW</t>
    <phoneticPr fontId="6"/>
  </si>
  <si>
    <t>28日</t>
  </si>
  <si>
    <t>SE</t>
    <phoneticPr fontId="6"/>
  </si>
  <si>
    <t>E</t>
    <phoneticPr fontId="6"/>
  </si>
  <si>
    <t>ESE</t>
    <phoneticPr fontId="6"/>
  </si>
  <si>
    <t>NE</t>
    <phoneticPr fontId="6"/>
  </si>
  <si>
    <t>W</t>
    <phoneticPr fontId="6"/>
  </si>
  <si>
    <t>SSW</t>
    <phoneticPr fontId="6"/>
  </si>
  <si>
    <t>N</t>
    <phoneticPr fontId="6"/>
  </si>
  <si>
    <t>ー</t>
    <phoneticPr fontId="6"/>
  </si>
  <si>
    <t>29日</t>
  </si>
  <si>
    <t>WNW</t>
    <phoneticPr fontId="6"/>
  </si>
  <si>
    <t>NNE</t>
    <phoneticPr fontId="6"/>
  </si>
  <si>
    <t>NNW</t>
    <phoneticPr fontId="6"/>
  </si>
  <si>
    <t>NW</t>
    <phoneticPr fontId="6"/>
  </si>
  <si>
    <t>30日</t>
  </si>
  <si>
    <t>31日</t>
  </si>
  <si>
    <t>9月1日</t>
  </si>
  <si>
    <t>2日</t>
  </si>
  <si>
    <t>3日</t>
  </si>
  <si>
    <t>4日</t>
  </si>
  <si>
    <t>5日</t>
  </si>
  <si>
    <t>6日</t>
  </si>
  <si>
    <t>7日</t>
  </si>
  <si>
    <t>8日</t>
  </si>
  <si>
    <t>9日</t>
  </si>
  <si>
    <t>有 効 時 間</t>
  </si>
  <si>
    <t>注）calmは0.4m/s以下を示す。－は欠測を示す。</t>
  </si>
  <si>
    <t>観測項目：風速（ＷＳ）</t>
  </si>
  <si>
    <t>単位：m/s</t>
  </si>
  <si>
    <t>平均値</t>
  </si>
  <si>
    <t>最大値</t>
  </si>
  <si>
    <t>最小値</t>
  </si>
  <si>
    <t>平 均 値</t>
  </si>
  <si>
    <t>最 大 値</t>
  </si>
  <si>
    <t>最 小 値</t>
  </si>
  <si>
    <t>注）－は欠測を示す。</t>
  </si>
  <si>
    <t>観測項目：気温（ＴＭＰ）</t>
  </si>
  <si>
    <t>単位：℃</t>
  </si>
  <si>
    <t>最高値</t>
  </si>
  <si>
    <t>最低値</t>
  </si>
  <si>
    <t>25,6</t>
    <phoneticPr fontId="6"/>
  </si>
  <si>
    <t>最 高 値</t>
  </si>
  <si>
    <t>最 低 値</t>
  </si>
  <si>
    <t>観測項目：湿度（ＨＵＭ）</t>
  </si>
  <si>
    <t>単位：％</t>
  </si>
  <si>
    <t>大気質観測データ</t>
  </si>
  <si>
    <t>二酸化窒素（ＮＯ2）</t>
  </si>
  <si>
    <t>単位：ppm</t>
  </si>
  <si>
    <t>－</t>
  </si>
  <si>
    <t>一酸化窒素（ＮＯ）</t>
  </si>
  <si>
    <t>窒素酸化物（ＮＯx）</t>
  </si>
  <si>
    <t>二酸化硫黄（ＳＯ2）</t>
  </si>
  <si>
    <t>浮遊粒子状物質（ＳＰＭ）</t>
  </si>
  <si>
    <t>単位：mg/m3</t>
  </si>
  <si>
    <t>微小粒子状物質（ＰＭ２．５）</t>
  </si>
  <si>
    <t>単位：μg/m3</t>
  </si>
  <si>
    <t>光化学オキシダント（Ｏｘ）</t>
  </si>
  <si>
    <t>昼間の最大値</t>
  </si>
  <si>
    <t>注）昼間：6時～20時、－は欠測を示す。</t>
  </si>
  <si>
    <t>メタン炭化水素（ＣＨ４）</t>
  </si>
  <si>
    <t>単位：ppmC</t>
  </si>
  <si>
    <t>非メタン炭化水素（ＮＭＨＣ）</t>
  </si>
  <si>
    <t>6～9時の平均値</t>
  </si>
  <si>
    <t>全炭化水素（ＴＨＣ）</t>
  </si>
  <si>
    <t>注）－は欠測を示す。</t>
    <phoneticPr fontId="2"/>
  </si>
  <si>
    <t>※　8月27日12時～30日11時の網掛けの部分は、欠測のため気象庁大島観測所の観測データを参考値として記載。</t>
    <phoneticPr fontId="6"/>
  </si>
  <si>
    <t>※　平均値・最大値・最小値・有効時間は気象庁大島観測所の参考値を除外し集計。</t>
    <rPh sb="2" eb="5">
      <t>ヘイキンチ</t>
    </rPh>
    <rPh sb="6" eb="9">
      <t>サイダイチ</t>
    </rPh>
    <rPh sb="10" eb="13">
      <t>サイショウチ</t>
    </rPh>
    <rPh sb="14" eb="16">
      <t>ユウコウ</t>
    </rPh>
    <rPh sb="16" eb="18">
      <t>ジカン</t>
    </rPh>
    <rPh sb="19" eb="22">
      <t>キショウチョウ</t>
    </rPh>
    <rPh sb="22" eb="24">
      <t>オオシマ</t>
    </rPh>
    <rPh sb="24" eb="26">
      <t>カンソク</t>
    </rPh>
    <rPh sb="26" eb="27">
      <t>ジョ</t>
    </rPh>
    <rPh sb="28" eb="30">
      <t>サンコウ</t>
    </rPh>
    <rPh sb="30" eb="31">
      <t>アタイ</t>
    </rPh>
    <rPh sb="32" eb="34">
      <t>ジョガイ</t>
    </rPh>
    <rPh sb="35" eb="37">
      <t>シュウケイ</t>
    </rPh>
    <phoneticPr fontId="6"/>
  </si>
  <si>
    <t>※　最多風向・有効時間は気象庁大島観測所の参考値を除外し集計。</t>
    <rPh sb="2" eb="4">
      <t>サイタ</t>
    </rPh>
    <rPh sb="4" eb="6">
      <t>フウコウ</t>
    </rPh>
    <rPh sb="7" eb="9">
      <t>ユウコウ</t>
    </rPh>
    <rPh sb="9" eb="11">
      <t>ジカン</t>
    </rPh>
    <rPh sb="12" eb="15">
      <t>キショウチョウ</t>
    </rPh>
    <rPh sb="15" eb="17">
      <t>オオシマ</t>
    </rPh>
    <rPh sb="17" eb="19">
      <t>カンソク</t>
    </rPh>
    <rPh sb="19" eb="20">
      <t>ジョ</t>
    </rPh>
    <rPh sb="21" eb="23">
      <t>サンコウ</t>
    </rPh>
    <rPh sb="23" eb="24">
      <t>アタイ</t>
    </rPh>
    <rPh sb="25" eb="27">
      <t>ジョガイ</t>
    </rPh>
    <rPh sb="28" eb="30">
      <t>シュウケイ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</si>
</sst>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76" formatCode="\(aaa\)"/>
    <numFmt numFmtId="177" formatCode="0_ "/>
    <numFmt numFmtId="178" formatCode="0.000"/>
    <numFmt numFmtId="179" formatCode="0.0"/>
    <numFmt numFmtId="180" formatCode="0.0_ "/>
    <numFmt numFmtId="181" formatCode="m&quot;月&quot;d&quot;日&quot;\(aaa\)"/>
    <numFmt numFmtId="182" formatCode="m&quot;月&quot;d&quot;日&quot;;@"/>
  </numFmts>
  <fonts count="12" x14ac:knownFonts="1">
    <font>
      <sz val="10"/>
      <name val="ＭＳ 明朝"/>
      <family val="1"/>
      <charset val="128"/>
    </font>
    <font>
      <sz val="16"/>
      <name val="ＭＳ 明朝"/>
      <family val="1"/>
      <charset val="128"/>
    </font>
    <font>
      <sz val="6"/>
      <name val="ＭＳ 明朝"/>
      <family val="1"/>
      <charset val="128"/>
    </font>
    <font>
      <sz val="11"/>
      <name val="ＭＳ 明朝"/>
      <family val="1"/>
      <charset val="128"/>
    </font>
    <font>
      <sz val="14"/>
      <name val="ＭＳ 明朝"/>
      <family val="1"/>
      <charset val="128"/>
    </font>
    <font>
      <sz val="12"/>
      <name val="ＭＳ 明朝"/>
      <family val="1"/>
      <charset val="128"/>
    </font>
    <font>
      <sz val="6"/>
      <name val="ＭＳ Ｐゴシック"/>
      <family val="3"/>
      <charset val="128"/>
    </font>
    <font>
      <sz val="12"/>
      <name val="ＭＳ ゴシック"/>
      <family val="3"/>
      <charset val="128"/>
    </font>
    <font>
      <sz val="11"/>
      <name val="ＭＳ Ｐゴシック"/>
      <family val="3"/>
      <charset val="128"/>
    </font>
    <font>
      <sz val="9"/>
      <name val="ＭＳ 明朝"/>
      <family val="1"/>
      <charset val="128"/>
    </font>
    <font>
      <sz val="12"/>
      <color rgb="FFFF0000"/>
      <name val="ＭＳ 明朝"/>
      <family val="1"/>
      <charset val="128"/>
    </font>
    <font>
      <sz val="12"/>
      <color indexed="10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5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double">
        <color indexed="64"/>
      </right>
      <top style="medium">
        <color indexed="64"/>
      </top>
      <bottom/>
      <diagonal/>
    </border>
    <border>
      <left style="double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2">
    <xf numFmtId="0" fontId="0" fillId="0" borderId="0"/>
    <xf numFmtId="0" fontId="8" fillId="0" borderId="0"/>
  </cellStyleXfs>
  <cellXfs count="231">
    <xf numFmtId="0" fontId="0" fillId="0" borderId="0" xfId="0"/>
    <xf numFmtId="0" fontId="1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58" fontId="1" fillId="0" borderId="0" xfId="0" applyNumberFormat="1" applyFont="1" applyAlignment="1">
      <alignment vertical="center"/>
    </xf>
    <xf numFmtId="0" fontId="4" fillId="0" borderId="0" xfId="0" applyFont="1" applyAlignment="1">
      <alignment vertical="center"/>
    </xf>
    <xf numFmtId="0" fontId="3" fillId="0" borderId="1" xfId="0" applyFont="1" applyBorder="1"/>
    <xf numFmtId="0" fontId="3" fillId="0" borderId="2" xfId="0" applyFont="1" applyBorder="1" applyAlignment="1">
      <alignment horizontal="right" vertical="top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56" fontId="3" fillId="0" borderId="8" xfId="0" applyNumberFormat="1" applyFont="1" applyBorder="1" applyAlignment="1">
      <alignment horizontal="right" vertical="center"/>
    </xf>
    <xf numFmtId="176" fontId="3" fillId="0" borderId="9" xfId="0" applyNumberFormat="1" applyFont="1" applyBorder="1" applyAlignment="1">
      <alignment vertical="center"/>
    </xf>
    <xf numFmtId="0" fontId="5" fillId="0" borderId="10" xfId="0" applyFont="1" applyBorder="1" applyAlignment="1">
      <alignment horizontal="right" vertical="center"/>
    </xf>
    <xf numFmtId="0" fontId="5" fillId="0" borderId="11" xfId="0" applyFont="1" applyBorder="1" applyAlignment="1">
      <alignment horizontal="right" vertical="center"/>
    </xf>
    <xf numFmtId="0" fontId="5" fillId="0" borderId="12" xfId="0" applyFont="1" applyBorder="1" applyAlignment="1">
      <alignment horizontal="right" vertical="center"/>
    </xf>
    <xf numFmtId="0" fontId="5" fillId="0" borderId="13" xfId="0" applyFont="1" applyBorder="1" applyAlignment="1">
      <alignment horizontal="right" vertical="center"/>
    </xf>
    <xf numFmtId="1" fontId="5" fillId="0" borderId="14" xfId="0" applyNumberFormat="1" applyFont="1" applyBorder="1" applyAlignment="1">
      <alignment vertical="center"/>
    </xf>
    <xf numFmtId="14" fontId="5" fillId="0" borderId="0" xfId="0" applyNumberFormat="1" applyFont="1" applyAlignment="1">
      <alignment vertical="center"/>
    </xf>
    <xf numFmtId="56" fontId="3" fillId="0" borderId="15" xfId="0" applyNumberFormat="1" applyFont="1" applyBorder="1" applyAlignment="1">
      <alignment horizontal="right" vertical="center"/>
    </xf>
    <xf numFmtId="176" fontId="3" fillId="0" borderId="16" xfId="0" applyNumberFormat="1" applyFont="1" applyBorder="1" applyAlignment="1">
      <alignment vertical="center"/>
    </xf>
    <xf numFmtId="0" fontId="5" fillId="0" borderId="17" xfId="0" applyFont="1" applyBorder="1" applyAlignment="1">
      <alignment horizontal="right" vertical="center"/>
    </xf>
    <xf numFmtId="0" fontId="5" fillId="0" borderId="18" xfId="0" applyFont="1" applyBorder="1" applyAlignment="1">
      <alignment horizontal="right" vertical="center"/>
    </xf>
    <xf numFmtId="0" fontId="5" fillId="0" borderId="19" xfId="0" applyFont="1" applyBorder="1" applyAlignment="1">
      <alignment horizontal="right" vertical="center"/>
    </xf>
    <xf numFmtId="0" fontId="5" fillId="0" borderId="20" xfId="0" applyFont="1" applyBorder="1" applyAlignment="1">
      <alignment horizontal="right" vertical="center"/>
    </xf>
    <xf numFmtId="1" fontId="5" fillId="0" borderId="21" xfId="0" applyNumberFormat="1" applyFont="1" applyBorder="1" applyAlignment="1">
      <alignment vertical="center"/>
    </xf>
    <xf numFmtId="0" fontId="5" fillId="0" borderId="0" xfId="0" applyFont="1" applyAlignment="1">
      <alignment vertical="center"/>
    </xf>
    <xf numFmtId="0" fontId="7" fillId="2" borderId="18" xfId="0" applyFont="1" applyFill="1" applyBorder="1" applyAlignment="1">
      <alignment horizontal="right" vertical="center"/>
    </xf>
    <xf numFmtId="0" fontId="7" fillId="2" borderId="19" xfId="0" applyFont="1" applyFill="1" applyBorder="1" applyAlignment="1">
      <alignment horizontal="right" vertical="center"/>
    </xf>
    <xf numFmtId="0" fontId="7" fillId="2" borderId="17" xfId="0" applyFont="1" applyFill="1" applyBorder="1" applyAlignment="1">
      <alignment horizontal="right" vertical="center"/>
    </xf>
    <xf numFmtId="0" fontId="3" fillId="0" borderId="22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5" fillId="0" borderId="24" xfId="0" applyFont="1" applyBorder="1" applyAlignment="1">
      <alignment horizontal="right" vertical="center"/>
    </xf>
    <xf numFmtId="0" fontId="5" fillId="0" borderId="25" xfId="0" applyFont="1" applyBorder="1" applyAlignment="1">
      <alignment horizontal="right" vertical="center"/>
    </xf>
    <xf numFmtId="0" fontId="5" fillId="0" borderId="26" xfId="0" applyFont="1" applyBorder="1" applyAlignment="1">
      <alignment horizontal="right" vertical="center"/>
    </xf>
    <xf numFmtId="0" fontId="5" fillId="0" borderId="27" xfId="0" applyFont="1" applyBorder="1" applyAlignment="1">
      <alignment horizontal="right" vertical="center"/>
    </xf>
    <xf numFmtId="1" fontId="5" fillId="0" borderId="28" xfId="0" applyNumberFormat="1" applyFont="1" applyBorder="1" applyAlignment="1">
      <alignment vertical="center"/>
    </xf>
    <xf numFmtId="0" fontId="3" fillId="0" borderId="29" xfId="0" applyFont="1" applyBorder="1" applyAlignment="1">
      <alignment horizontal="center" vertical="center"/>
    </xf>
    <xf numFmtId="0" fontId="3" fillId="0" borderId="30" xfId="0" applyFont="1" applyBorder="1" applyAlignment="1">
      <alignment horizontal="center" vertical="center"/>
    </xf>
    <xf numFmtId="1" fontId="5" fillId="0" borderId="31" xfId="0" applyNumberFormat="1" applyFont="1" applyBorder="1" applyAlignment="1">
      <alignment horizontal="right" vertical="center"/>
    </xf>
    <xf numFmtId="1" fontId="5" fillId="0" borderId="32" xfId="0" applyNumberFormat="1" applyFont="1" applyBorder="1" applyAlignment="1">
      <alignment horizontal="right" vertical="center"/>
    </xf>
    <xf numFmtId="1" fontId="5" fillId="0" borderId="33" xfId="0" applyNumberFormat="1" applyFont="1" applyBorder="1" applyAlignment="1">
      <alignment horizontal="right" vertical="center"/>
    </xf>
    <xf numFmtId="1" fontId="5" fillId="0" borderId="34" xfId="0" applyNumberFormat="1" applyFont="1" applyBorder="1" applyAlignment="1">
      <alignment horizontal="right" vertical="center"/>
    </xf>
    <xf numFmtId="1" fontId="5" fillId="0" borderId="35" xfId="0" applyNumberFormat="1" applyFont="1" applyBorder="1" applyAlignment="1">
      <alignment horizontal="right" vertical="center"/>
    </xf>
    <xf numFmtId="1" fontId="5" fillId="0" borderId="36" xfId="0" applyNumberFormat="1" applyFont="1" applyBorder="1" applyAlignment="1">
      <alignment vertical="center"/>
    </xf>
    <xf numFmtId="177" fontId="5" fillId="0" borderId="0" xfId="0" applyNumberFormat="1" applyFont="1" applyAlignment="1">
      <alignment vertical="center"/>
    </xf>
    <xf numFmtId="0" fontId="5" fillId="0" borderId="0" xfId="1" applyFont="1" applyAlignment="1">
      <alignment vertical="center"/>
    </xf>
    <xf numFmtId="0" fontId="9" fillId="0" borderId="0" xfId="0" applyFont="1" applyAlignment="1">
      <alignment horizontal="center"/>
    </xf>
    <xf numFmtId="0" fontId="9" fillId="0" borderId="0" xfId="1" applyFont="1" applyAlignment="1">
      <alignment horizontal="center"/>
    </xf>
    <xf numFmtId="1" fontId="5" fillId="0" borderId="0" xfId="0" applyNumberFormat="1" applyFont="1" applyAlignment="1">
      <alignment vertical="center"/>
    </xf>
    <xf numFmtId="0" fontId="5" fillId="0" borderId="0" xfId="1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56" fontId="10" fillId="0" borderId="0" xfId="1" applyNumberFormat="1" applyFont="1" applyAlignment="1">
      <alignment horizontal="center" vertical="center"/>
    </xf>
    <xf numFmtId="56" fontId="10" fillId="0" borderId="0" xfId="0" applyNumberFormat="1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178" fontId="5" fillId="0" borderId="0" xfId="0" applyNumberFormat="1" applyFont="1" applyAlignment="1">
      <alignment vertical="center"/>
    </xf>
    <xf numFmtId="0" fontId="5" fillId="0" borderId="0" xfId="0" applyFont="1" applyAlignment="1">
      <alignment horizontal="center" vertical="top"/>
    </xf>
    <xf numFmtId="179" fontId="5" fillId="0" borderId="0" xfId="0" applyNumberFormat="1" applyFont="1" applyAlignment="1">
      <alignment vertical="center"/>
    </xf>
    <xf numFmtId="0" fontId="10" fillId="0" borderId="0" xfId="1" applyFont="1" applyAlignment="1">
      <alignment horizontal="center" vertical="center"/>
    </xf>
    <xf numFmtId="0" fontId="5" fillId="0" borderId="0" xfId="0" applyFont="1" applyAlignment="1">
      <alignment horizontal="right"/>
    </xf>
    <xf numFmtId="0" fontId="5" fillId="0" borderId="0" xfId="0" applyFont="1" applyAlignment="1">
      <alignment vertical="top"/>
    </xf>
    <xf numFmtId="180" fontId="5" fillId="0" borderId="0" xfId="0" applyNumberFormat="1" applyFont="1" applyAlignment="1">
      <alignment vertical="center"/>
    </xf>
    <xf numFmtId="178" fontId="5" fillId="0" borderId="0" xfId="1" applyNumberFormat="1" applyFont="1" applyAlignment="1">
      <alignment vertical="center"/>
    </xf>
    <xf numFmtId="179" fontId="5" fillId="0" borderId="10" xfId="0" applyNumberFormat="1" applyFont="1" applyBorder="1" applyAlignment="1">
      <alignment horizontal="right" vertical="center"/>
    </xf>
    <xf numFmtId="179" fontId="5" fillId="0" borderId="11" xfId="0" applyNumberFormat="1" applyFont="1" applyBorder="1" applyAlignment="1">
      <alignment horizontal="right" vertical="center"/>
    </xf>
    <xf numFmtId="179" fontId="5" fillId="0" borderId="37" xfId="0" applyNumberFormat="1" applyFont="1" applyBorder="1" applyAlignment="1">
      <alignment horizontal="right" vertical="center"/>
    </xf>
    <xf numFmtId="179" fontId="5" fillId="0" borderId="20" xfId="0" applyNumberFormat="1" applyFont="1" applyBorder="1" applyAlignment="1">
      <alignment horizontal="right" vertical="center"/>
    </xf>
    <xf numFmtId="179" fontId="5" fillId="0" borderId="18" xfId="0" applyNumberFormat="1" applyFont="1" applyBorder="1" applyAlignment="1">
      <alignment horizontal="right" vertical="center"/>
    </xf>
    <xf numFmtId="1" fontId="5" fillId="0" borderId="14" xfId="0" applyNumberFormat="1" applyFont="1" applyBorder="1" applyAlignment="1">
      <alignment horizontal="right" vertical="center"/>
    </xf>
    <xf numFmtId="177" fontId="3" fillId="0" borderId="0" xfId="0" applyNumberFormat="1" applyFont="1" applyAlignment="1">
      <alignment vertical="center"/>
    </xf>
    <xf numFmtId="181" fontId="3" fillId="0" borderId="0" xfId="0" applyNumberFormat="1" applyFont="1" applyAlignment="1">
      <alignment vertical="center"/>
    </xf>
    <xf numFmtId="179" fontId="5" fillId="0" borderId="17" xfId="0" applyNumberFormat="1" applyFont="1" applyBorder="1" applyAlignment="1">
      <alignment horizontal="right" vertical="center"/>
    </xf>
    <xf numFmtId="179" fontId="5" fillId="0" borderId="38" xfId="0" applyNumberFormat="1" applyFont="1" applyBorder="1" applyAlignment="1">
      <alignment horizontal="right" vertical="center"/>
    </xf>
    <xf numFmtId="1" fontId="5" fillId="0" borderId="21" xfId="0" applyNumberFormat="1" applyFont="1" applyBorder="1" applyAlignment="1">
      <alignment horizontal="right" vertical="center"/>
    </xf>
    <xf numFmtId="179" fontId="7" fillId="2" borderId="18" xfId="0" applyNumberFormat="1" applyFont="1" applyFill="1" applyBorder="1" applyAlignment="1">
      <alignment horizontal="right" vertical="center"/>
    </xf>
    <xf numFmtId="179" fontId="7" fillId="2" borderId="38" xfId="0" applyNumberFormat="1" applyFont="1" applyFill="1" applyBorder="1" applyAlignment="1">
      <alignment horizontal="right" vertical="center"/>
    </xf>
    <xf numFmtId="179" fontId="7" fillId="2" borderId="17" xfId="0" applyNumberFormat="1" applyFont="1" applyFill="1" applyBorder="1" applyAlignment="1">
      <alignment horizontal="right" vertical="center"/>
    </xf>
    <xf numFmtId="179" fontId="5" fillId="0" borderId="24" xfId="0" applyNumberFormat="1" applyFont="1" applyBorder="1" applyAlignment="1">
      <alignment horizontal="right" vertical="center"/>
    </xf>
    <xf numFmtId="179" fontId="5" fillId="0" borderId="25" xfId="0" applyNumberFormat="1" applyFont="1" applyBorder="1" applyAlignment="1">
      <alignment horizontal="right" vertical="center"/>
    </xf>
    <xf numFmtId="179" fontId="5" fillId="0" borderId="26" xfId="0" applyNumberFormat="1" applyFont="1" applyBorder="1" applyAlignment="1">
      <alignment horizontal="right" vertical="center"/>
    </xf>
    <xf numFmtId="179" fontId="5" fillId="0" borderId="27" xfId="0" applyNumberFormat="1" applyFont="1" applyBorder="1" applyAlignment="1">
      <alignment horizontal="right" vertical="center"/>
    </xf>
    <xf numFmtId="1" fontId="5" fillId="0" borderId="28" xfId="0" applyNumberFormat="1" applyFont="1" applyBorder="1" applyAlignment="1">
      <alignment horizontal="right" vertical="center"/>
    </xf>
    <xf numFmtId="0" fontId="3" fillId="0" borderId="39" xfId="0" applyFont="1" applyBorder="1" applyAlignment="1">
      <alignment horizontal="center" vertical="center"/>
    </xf>
    <xf numFmtId="0" fontId="3" fillId="0" borderId="40" xfId="0" applyFont="1" applyBorder="1" applyAlignment="1">
      <alignment horizontal="center" vertical="center"/>
    </xf>
    <xf numFmtId="179" fontId="5" fillId="0" borderId="41" xfId="0" applyNumberFormat="1" applyFont="1" applyBorder="1" applyAlignment="1">
      <alignment horizontal="right" vertical="center"/>
    </xf>
    <xf numFmtId="179" fontId="5" fillId="0" borderId="42" xfId="0" applyNumberFormat="1" applyFont="1" applyBorder="1" applyAlignment="1">
      <alignment horizontal="right" vertical="center"/>
    </xf>
    <xf numFmtId="179" fontId="5" fillId="0" borderId="43" xfId="0" applyNumberFormat="1" applyFont="1" applyBorder="1" applyAlignment="1">
      <alignment horizontal="right" vertical="center"/>
    </xf>
    <xf numFmtId="179" fontId="5" fillId="0" borderId="44" xfId="0" applyNumberFormat="1" applyFont="1" applyBorder="1" applyAlignment="1">
      <alignment horizontal="right" vertical="center"/>
    </xf>
    <xf numFmtId="1" fontId="5" fillId="0" borderId="45" xfId="0" applyNumberFormat="1" applyFont="1" applyBorder="1" applyAlignment="1">
      <alignment horizontal="right" vertical="center"/>
    </xf>
    <xf numFmtId="177" fontId="3" fillId="0" borderId="0" xfId="0" applyNumberFormat="1" applyFont="1" applyAlignment="1">
      <alignment horizontal="right" vertical="center"/>
    </xf>
    <xf numFmtId="1" fontId="5" fillId="0" borderId="36" xfId="0" applyNumberFormat="1" applyFont="1" applyBorder="1" applyAlignment="1">
      <alignment horizontal="right" vertical="center"/>
    </xf>
    <xf numFmtId="179" fontId="5" fillId="0" borderId="0" xfId="1" applyNumberFormat="1" applyFont="1" applyAlignment="1">
      <alignment vertical="center"/>
    </xf>
    <xf numFmtId="0" fontId="11" fillId="0" borderId="0" xfId="0" applyFont="1" applyAlignment="1">
      <alignment vertical="center"/>
    </xf>
    <xf numFmtId="179" fontId="5" fillId="2" borderId="18" xfId="0" applyNumberFormat="1" applyFont="1" applyFill="1" applyBorder="1" applyAlignment="1">
      <alignment horizontal="right" vertical="center"/>
    </xf>
    <xf numFmtId="179" fontId="5" fillId="2" borderId="38" xfId="0" applyNumberFormat="1" applyFont="1" applyFill="1" applyBorder="1" applyAlignment="1">
      <alignment horizontal="right" vertical="center"/>
    </xf>
    <xf numFmtId="179" fontId="5" fillId="2" borderId="17" xfId="0" applyNumberFormat="1" applyFont="1" applyFill="1" applyBorder="1" applyAlignment="1">
      <alignment horizontal="right" vertical="center"/>
    </xf>
    <xf numFmtId="179" fontId="5" fillId="0" borderId="46" xfId="0" applyNumberFormat="1" applyFont="1" applyBorder="1" applyAlignment="1">
      <alignment horizontal="right" vertical="center"/>
    </xf>
    <xf numFmtId="179" fontId="5" fillId="0" borderId="47" xfId="0" applyNumberFormat="1" applyFont="1" applyBorder="1" applyAlignment="1">
      <alignment horizontal="right" vertical="center"/>
    </xf>
    <xf numFmtId="1" fontId="5" fillId="0" borderId="10" xfId="0" applyNumberFormat="1" applyFont="1" applyBorder="1" applyAlignment="1">
      <alignment horizontal="right" vertical="center"/>
    </xf>
    <xf numFmtId="1" fontId="5" fillId="0" borderId="11" xfId="0" applyNumberFormat="1" applyFont="1" applyBorder="1" applyAlignment="1">
      <alignment horizontal="right" vertical="center"/>
    </xf>
    <xf numFmtId="1" fontId="5" fillId="0" borderId="37" xfId="0" applyNumberFormat="1" applyFont="1" applyBorder="1" applyAlignment="1">
      <alignment horizontal="right" vertical="center"/>
    </xf>
    <xf numFmtId="1" fontId="5" fillId="0" borderId="20" xfId="0" applyNumberFormat="1" applyFont="1" applyBorder="1" applyAlignment="1">
      <alignment horizontal="right" vertical="center"/>
    </xf>
    <xf numFmtId="1" fontId="5" fillId="0" borderId="18" xfId="0" applyNumberFormat="1" applyFont="1" applyBorder="1" applyAlignment="1">
      <alignment horizontal="right" vertical="center"/>
    </xf>
    <xf numFmtId="1" fontId="5" fillId="0" borderId="17" xfId="0" applyNumberFormat="1" applyFont="1" applyBorder="1" applyAlignment="1">
      <alignment horizontal="right" vertical="center"/>
    </xf>
    <xf numFmtId="1" fontId="5" fillId="0" borderId="38" xfId="0" applyNumberFormat="1" applyFont="1" applyBorder="1" applyAlignment="1">
      <alignment horizontal="right" vertical="center"/>
    </xf>
    <xf numFmtId="1" fontId="5" fillId="2" borderId="18" xfId="0" applyNumberFormat="1" applyFont="1" applyFill="1" applyBorder="1" applyAlignment="1">
      <alignment horizontal="right" vertical="center"/>
    </xf>
    <xf numFmtId="1" fontId="5" fillId="2" borderId="38" xfId="0" applyNumberFormat="1" applyFont="1" applyFill="1" applyBorder="1" applyAlignment="1">
      <alignment horizontal="right" vertical="center"/>
    </xf>
    <xf numFmtId="1" fontId="5" fillId="2" borderId="17" xfId="0" applyNumberFormat="1" applyFont="1" applyFill="1" applyBorder="1" applyAlignment="1">
      <alignment horizontal="right" vertical="center"/>
    </xf>
    <xf numFmtId="1" fontId="5" fillId="0" borderId="24" xfId="0" applyNumberFormat="1" applyFont="1" applyBorder="1" applyAlignment="1">
      <alignment horizontal="right" vertical="center"/>
    </xf>
    <xf numFmtId="1" fontId="5" fillId="0" borderId="25" xfId="0" applyNumberFormat="1" applyFont="1" applyBorder="1" applyAlignment="1">
      <alignment horizontal="right" vertical="center"/>
    </xf>
    <xf numFmtId="1" fontId="5" fillId="0" borderId="26" xfId="0" applyNumberFormat="1" applyFont="1" applyBorder="1" applyAlignment="1">
      <alignment horizontal="right" vertical="center"/>
    </xf>
    <xf numFmtId="1" fontId="5" fillId="0" borderId="27" xfId="0" applyNumberFormat="1" applyFont="1" applyBorder="1" applyAlignment="1">
      <alignment horizontal="right" vertical="center"/>
    </xf>
    <xf numFmtId="1" fontId="5" fillId="0" borderId="41" xfId="0" applyNumberFormat="1" applyFont="1" applyBorder="1" applyAlignment="1">
      <alignment horizontal="right" vertical="center"/>
    </xf>
    <xf numFmtId="1" fontId="5" fillId="0" borderId="42" xfId="0" applyNumberFormat="1" applyFont="1" applyBorder="1" applyAlignment="1">
      <alignment horizontal="right" vertical="center"/>
    </xf>
    <xf numFmtId="1" fontId="5" fillId="0" borderId="43" xfId="0" applyNumberFormat="1" applyFont="1" applyBorder="1" applyAlignment="1">
      <alignment horizontal="right" vertical="center"/>
    </xf>
    <xf numFmtId="1" fontId="5" fillId="0" borderId="44" xfId="0" applyNumberFormat="1" applyFont="1" applyBorder="1" applyAlignment="1">
      <alignment horizontal="right" vertical="center"/>
    </xf>
    <xf numFmtId="0" fontId="1" fillId="0" borderId="0" xfId="1" applyFont="1" applyAlignment="1">
      <alignment vertical="center"/>
    </xf>
    <xf numFmtId="0" fontId="3" fillId="0" borderId="0" xfId="1" applyFont="1" applyAlignment="1">
      <alignment vertical="center"/>
    </xf>
    <xf numFmtId="58" fontId="1" fillId="0" borderId="0" xfId="1" applyNumberFormat="1" applyFont="1" applyAlignment="1">
      <alignment vertical="center"/>
    </xf>
    <xf numFmtId="0" fontId="4" fillId="0" borderId="0" xfId="1" applyFont="1" applyAlignment="1">
      <alignment vertical="center"/>
    </xf>
    <xf numFmtId="0" fontId="3" fillId="0" borderId="1" xfId="1" applyFont="1" applyBorder="1"/>
    <xf numFmtId="0" fontId="3" fillId="0" borderId="2" xfId="1" applyFont="1" applyBorder="1" applyAlignment="1">
      <alignment horizontal="right" vertical="top"/>
    </xf>
    <xf numFmtId="0" fontId="3" fillId="0" borderId="3" xfId="1" applyFont="1" applyBorder="1" applyAlignment="1">
      <alignment horizontal="center" vertical="center"/>
    </xf>
    <xf numFmtId="0" fontId="3" fillId="0" borderId="4" xfId="1" applyFont="1" applyBorder="1" applyAlignment="1">
      <alignment horizontal="center" vertical="center"/>
    </xf>
    <xf numFmtId="0" fontId="3" fillId="0" borderId="5" xfId="1" applyFont="1" applyBorder="1" applyAlignment="1">
      <alignment horizontal="center" vertical="center"/>
    </xf>
    <xf numFmtId="0" fontId="3" fillId="0" borderId="6" xfId="1" applyFont="1" applyBorder="1" applyAlignment="1">
      <alignment horizontal="center" vertical="center"/>
    </xf>
    <xf numFmtId="0" fontId="3" fillId="0" borderId="7" xfId="1" applyFont="1" applyBorder="1" applyAlignment="1">
      <alignment horizontal="center" vertical="center"/>
    </xf>
    <xf numFmtId="56" fontId="3" fillId="0" borderId="8" xfId="1" applyNumberFormat="1" applyFont="1" applyBorder="1" applyAlignment="1">
      <alignment horizontal="right" vertical="center"/>
    </xf>
    <xf numFmtId="176" fontId="3" fillId="0" borderId="9" xfId="1" applyNumberFormat="1" applyFont="1" applyBorder="1" applyAlignment="1">
      <alignment vertical="center"/>
    </xf>
    <xf numFmtId="178" fontId="5" fillId="0" borderId="10" xfId="1" applyNumberFormat="1" applyFont="1" applyBorder="1" applyAlignment="1">
      <alignment horizontal="right" vertical="center"/>
    </xf>
    <xf numFmtId="178" fontId="5" fillId="0" borderId="11" xfId="1" applyNumberFormat="1" applyFont="1" applyBorder="1" applyAlignment="1">
      <alignment horizontal="right" vertical="center"/>
    </xf>
    <xf numFmtId="178" fontId="5" fillId="0" borderId="37" xfId="1" applyNumberFormat="1" applyFont="1" applyBorder="1" applyAlignment="1">
      <alignment horizontal="right" vertical="center"/>
    </xf>
    <xf numFmtId="178" fontId="5" fillId="0" borderId="13" xfId="1" applyNumberFormat="1" applyFont="1" applyBorder="1" applyAlignment="1">
      <alignment horizontal="right" vertical="center"/>
    </xf>
    <xf numFmtId="1" fontId="5" fillId="0" borderId="14" xfId="1" applyNumberFormat="1" applyFont="1" applyBorder="1" applyAlignment="1">
      <alignment horizontal="right" vertical="center"/>
    </xf>
    <xf numFmtId="177" fontId="3" fillId="0" borderId="0" xfId="1" applyNumberFormat="1" applyFont="1" applyAlignment="1">
      <alignment vertical="center"/>
    </xf>
    <xf numFmtId="181" fontId="3" fillId="0" borderId="0" xfId="1" applyNumberFormat="1" applyFont="1" applyAlignment="1">
      <alignment vertical="center"/>
    </xf>
    <xf numFmtId="56" fontId="3" fillId="0" borderId="15" xfId="1" applyNumberFormat="1" applyFont="1" applyBorder="1" applyAlignment="1">
      <alignment horizontal="right" vertical="center"/>
    </xf>
    <xf numFmtId="176" fontId="3" fillId="0" borderId="16" xfId="1" applyNumberFormat="1" applyFont="1" applyBorder="1" applyAlignment="1">
      <alignment vertical="center"/>
    </xf>
    <xf numFmtId="178" fontId="5" fillId="0" borderId="17" xfId="1" applyNumberFormat="1" applyFont="1" applyBorder="1" applyAlignment="1">
      <alignment horizontal="right" vertical="center"/>
    </xf>
    <xf numFmtId="178" fontId="5" fillId="0" borderId="18" xfId="1" applyNumberFormat="1" applyFont="1" applyBorder="1" applyAlignment="1">
      <alignment horizontal="right" vertical="center"/>
    </xf>
    <xf numFmtId="178" fontId="5" fillId="0" borderId="38" xfId="1" applyNumberFormat="1" applyFont="1" applyBorder="1" applyAlignment="1">
      <alignment horizontal="right" vertical="center"/>
    </xf>
    <xf numFmtId="178" fontId="5" fillId="0" borderId="20" xfId="1" applyNumberFormat="1" applyFont="1" applyBorder="1" applyAlignment="1">
      <alignment horizontal="right" vertical="center"/>
    </xf>
    <xf numFmtId="1" fontId="5" fillId="0" borderId="21" xfId="1" applyNumberFormat="1" applyFont="1" applyBorder="1" applyAlignment="1">
      <alignment horizontal="right" vertical="center"/>
    </xf>
    <xf numFmtId="178" fontId="5" fillId="0" borderId="48" xfId="1" applyNumberFormat="1" applyFont="1" applyBorder="1" applyAlignment="1">
      <alignment horizontal="right" vertical="center"/>
    </xf>
    <xf numFmtId="178" fontId="5" fillId="0" borderId="49" xfId="1" applyNumberFormat="1" applyFont="1" applyBorder="1" applyAlignment="1">
      <alignment horizontal="right" vertical="center"/>
    </xf>
    <xf numFmtId="0" fontId="3" fillId="0" borderId="22" xfId="1" applyFont="1" applyBorder="1" applyAlignment="1">
      <alignment horizontal="center" vertical="center"/>
    </xf>
    <xf numFmtId="0" fontId="3" fillId="0" borderId="23" xfId="1" applyFont="1" applyBorder="1" applyAlignment="1">
      <alignment horizontal="center" vertical="center"/>
    </xf>
    <xf numFmtId="178" fontId="5" fillId="0" borderId="24" xfId="1" applyNumberFormat="1" applyFont="1" applyBorder="1" applyAlignment="1">
      <alignment horizontal="right" vertical="center"/>
    </xf>
    <xf numFmtId="178" fontId="5" fillId="0" borderId="25" xfId="1" applyNumberFormat="1" applyFont="1" applyBorder="1" applyAlignment="1">
      <alignment horizontal="right" vertical="center"/>
    </xf>
    <xf numFmtId="178" fontId="5" fillId="0" borderId="26" xfId="1" applyNumberFormat="1" applyFont="1" applyBorder="1" applyAlignment="1">
      <alignment horizontal="right" vertical="center"/>
    </xf>
    <xf numFmtId="178" fontId="5" fillId="0" borderId="27" xfId="1" applyNumberFormat="1" applyFont="1" applyBorder="1" applyAlignment="1">
      <alignment horizontal="right" vertical="center"/>
    </xf>
    <xf numFmtId="1" fontId="5" fillId="0" borderId="28" xfId="1" applyNumberFormat="1" applyFont="1" applyBorder="1" applyAlignment="1">
      <alignment horizontal="right" vertical="center"/>
    </xf>
    <xf numFmtId="0" fontId="3" fillId="0" borderId="39" xfId="1" applyFont="1" applyBorder="1" applyAlignment="1">
      <alignment horizontal="center" vertical="center"/>
    </xf>
    <xf numFmtId="0" fontId="3" fillId="0" borderId="40" xfId="1" applyFont="1" applyBorder="1" applyAlignment="1">
      <alignment horizontal="center" vertical="center"/>
    </xf>
    <xf numFmtId="178" fontId="5" fillId="0" borderId="41" xfId="1" applyNumberFormat="1" applyFont="1" applyBorder="1" applyAlignment="1">
      <alignment horizontal="right" vertical="center"/>
    </xf>
    <xf numFmtId="178" fontId="5" fillId="0" borderId="42" xfId="1" applyNumberFormat="1" applyFont="1" applyBorder="1" applyAlignment="1">
      <alignment horizontal="right" vertical="center"/>
    </xf>
    <xf numFmtId="178" fontId="5" fillId="0" borderId="43" xfId="1" applyNumberFormat="1" applyFont="1" applyBorder="1" applyAlignment="1">
      <alignment horizontal="right" vertical="center"/>
    </xf>
    <xf numFmtId="178" fontId="5" fillId="0" borderId="44" xfId="1" applyNumberFormat="1" applyFont="1" applyBorder="1" applyAlignment="1">
      <alignment horizontal="right" vertical="center"/>
    </xf>
    <xf numFmtId="1" fontId="5" fillId="0" borderId="45" xfId="1" applyNumberFormat="1" applyFont="1" applyBorder="1" applyAlignment="1">
      <alignment horizontal="right" vertical="center"/>
    </xf>
    <xf numFmtId="177" fontId="3" fillId="0" borderId="0" xfId="1" applyNumberFormat="1" applyFont="1" applyAlignment="1">
      <alignment horizontal="right" vertical="center"/>
    </xf>
    <xf numFmtId="0" fontId="3" fillId="0" borderId="29" xfId="1" applyFont="1" applyBorder="1" applyAlignment="1">
      <alignment horizontal="center" vertical="center"/>
    </xf>
    <xf numFmtId="0" fontId="3" fillId="0" borderId="30" xfId="1" applyFont="1" applyBorder="1" applyAlignment="1">
      <alignment horizontal="center" vertical="center"/>
    </xf>
    <xf numFmtId="1" fontId="5" fillId="0" borderId="31" xfId="1" applyNumberFormat="1" applyFont="1" applyBorder="1" applyAlignment="1">
      <alignment horizontal="right" vertical="center"/>
    </xf>
    <xf numFmtId="1" fontId="5" fillId="0" borderId="32" xfId="1" applyNumberFormat="1" applyFont="1" applyBorder="1" applyAlignment="1">
      <alignment horizontal="right" vertical="center"/>
    </xf>
    <xf numFmtId="1" fontId="5" fillId="0" borderId="34" xfId="1" applyNumberFormat="1" applyFont="1" applyBorder="1" applyAlignment="1">
      <alignment horizontal="right" vertical="center"/>
    </xf>
    <xf numFmtId="1" fontId="5" fillId="0" borderId="35" xfId="1" applyNumberFormat="1" applyFont="1" applyBorder="1" applyAlignment="1">
      <alignment horizontal="right" vertical="center"/>
    </xf>
    <xf numFmtId="1" fontId="5" fillId="0" borderId="36" xfId="1" applyNumberFormat="1" applyFont="1" applyBorder="1" applyAlignment="1">
      <alignment horizontal="right" vertical="center"/>
    </xf>
    <xf numFmtId="177" fontId="5" fillId="0" borderId="0" xfId="1" applyNumberFormat="1" applyFont="1" applyAlignment="1">
      <alignment vertical="center"/>
    </xf>
    <xf numFmtId="1" fontId="5" fillId="0" borderId="0" xfId="1" applyNumberFormat="1" applyFont="1" applyAlignment="1">
      <alignment vertical="center"/>
    </xf>
    <xf numFmtId="0" fontId="11" fillId="0" borderId="0" xfId="1" applyFont="1" applyAlignment="1">
      <alignment vertical="center"/>
    </xf>
    <xf numFmtId="178" fontId="5" fillId="0" borderId="46" xfId="1" applyNumberFormat="1" applyFont="1" applyBorder="1" applyAlignment="1">
      <alignment horizontal="right" vertical="center"/>
    </xf>
    <xf numFmtId="178" fontId="5" fillId="0" borderId="47" xfId="1" applyNumberFormat="1" applyFont="1" applyBorder="1" applyAlignment="1">
      <alignment horizontal="right" vertical="center"/>
    </xf>
    <xf numFmtId="1" fontId="5" fillId="0" borderId="33" xfId="1" applyNumberFormat="1" applyFont="1" applyBorder="1" applyAlignment="1">
      <alignment horizontal="right" vertical="center"/>
    </xf>
    <xf numFmtId="1" fontId="5" fillId="0" borderId="10" xfId="1" applyNumberFormat="1" applyFont="1" applyBorder="1" applyAlignment="1">
      <alignment horizontal="right" vertical="center"/>
    </xf>
    <xf numFmtId="1" fontId="5" fillId="0" borderId="11" xfId="1" applyNumberFormat="1" applyFont="1" applyBorder="1" applyAlignment="1">
      <alignment horizontal="right" vertical="center"/>
    </xf>
    <xf numFmtId="1" fontId="5" fillId="0" borderId="37" xfId="1" applyNumberFormat="1" applyFont="1" applyBorder="1" applyAlignment="1">
      <alignment horizontal="right" vertical="center"/>
    </xf>
    <xf numFmtId="179" fontId="5" fillId="0" borderId="13" xfId="1" applyNumberFormat="1" applyFont="1" applyBorder="1" applyAlignment="1">
      <alignment horizontal="right" vertical="center"/>
    </xf>
    <xf numFmtId="1" fontId="5" fillId="0" borderId="17" xfId="1" applyNumberFormat="1" applyFont="1" applyBorder="1" applyAlignment="1">
      <alignment horizontal="right" vertical="center"/>
    </xf>
    <xf numFmtId="1" fontId="5" fillId="0" borderId="18" xfId="1" applyNumberFormat="1" applyFont="1" applyBorder="1" applyAlignment="1">
      <alignment horizontal="right" vertical="center"/>
    </xf>
    <xf numFmtId="1" fontId="5" fillId="0" borderId="38" xfId="1" applyNumberFormat="1" applyFont="1" applyBorder="1" applyAlignment="1">
      <alignment horizontal="right" vertical="center"/>
    </xf>
    <xf numFmtId="179" fontId="5" fillId="0" borderId="20" xfId="1" applyNumberFormat="1" applyFont="1" applyBorder="1" applyAlignment="1">
      <alignment horizontal="right" vertical="center"/>
    </xf>
    <xf numFmtId="179" fontId="5" fillId="0" borderId="48" xfId="1" applyNumberFormat="1" applyFont="1" applyBorder="1" applyAlignment="1">
      <alignment horizontal="right" vertical="center"/>
    </xf>
    <xf numFmtId="1" fontId="5" fillId="0" borderId="49" xfId="1" applyNumberFormat="1" applyFont="1" applyBorder="1" applyAlignment="1">
      <alignment horizontal="right" vertical="center"/>
    </xf>
    <xf numFmtId="179" fontId="5" fillId="0" borderId="24" xfId="1" applyNumberFormat="1" applyFont="1" applyBorder="1" applyAlignment="1">
      <alignment horizontal="right" vertical="center"/>
    </xf>
    <xf numFmtId="179" fontId="5" fillId="0" borderId="25" xfId="1" applyNumberFormat="1" applyFont="1" applyBorder="1" applyAlignment="1">
      <alignment horizontal="right" vertical="center"/>
    </xf>
    <xf numFmtId="179" fontId="5" fillId="0" borderId="26" xfId="1" applyNumberFormat="1" applyFont="1" applyBorder="1" applyAlignment="1">
      <alignment horizontal="right" vertical="center"/>
    </xf>
    <xf numFmtId="179" fontId="5" fillId="0" borderId="27" xfId="1" applyNumberFormat="1" applyFont="1" applyBorder="1" applyAlignment="1">
      <alignment horizontal="right" vertical="center"/>
    </xf>
    <xf numFmtId="1" fontId="5" fillId="0" borderId="25" xfId="1" applyNumberFormat="1" applyFont="1" applyBorder="1" applyAlignment="1">
      <alignment horizontal="right" vertical="center"/>
    </xf>
    <xf numFmtId="1" fontId="5" fillId="0" borderId="41" xfId="1" applyNumberFormat="1" applyFont="1" applyBorder="1" applyAlignment="1">
      <alignment horizontal="right" vertical="center"/>
    </xf>
    <xf numFmtId="1" fontId="5" fillId="0" borderId="42" xfId="1" applyNumberFormat="1" applyFont="1" applyBorder="1" applyAlignment="1">
      <alignment horizontal="right" vertical="center"/>
    </xf>
    <xf numFmtId="1" fontId="5" fillId="0" borderId="43" xfId="1" applyNumberFormat="1" applyFont="1" applyBorder="1" applyAlignment="1">
      <alignment horizontal="right" vertical="center"/>
    </xf>
    <xf numFmtId="179" fontId="5" fillId="0" borderId="44" xfId="1" applyNumberFormat="1" applyFont="1" applyBorder="1" applyAlignment="1">
      <alignment horizontal="right" vertical="center"/>
    </xf>
    <xf numFmtId="1" fontId="5" fillId="0" borderId="44" xfId="1" applyNumberFormat="1" applyFont="1" applyBorder="1" applyAlignment="1">
      <alignment horizontal="right" vertical="center"/>
    </xf>
    <xf numFmtId="0" fontId="3" fillId="0" borderId="3" xfId="1" applyFont="1" applyBorder="1" applyAlignment="1">
      <alignment horizontal="center" vertical="center" shrinkToFit="1"/>
    </xf>
    <xf numFmtId="178" fontId="5" fillId="0" borderId="52" xfId="1" applyNumberFormat="1" applyFont="1" applyBorder="1" applyAlignment="1">
      <alignment horizontal="right" vertical="center"/>
    </xf>
    <xf numFmtId="178" fontId="5" fillId="0" borderId="50" xfId="1" applyNumberFormat="1" applyFont="1" applyBorder="1" applyAlignment="1">
      <alignment horizontal="right" vertical="center"/>
    </xf>
    <xf numFmtId="178" fontId="5" fillId="0" borderId="53" xfId="1" applyNumberFormat="1" applyFont="1" applyBorder="1" applyAlignment="1">
      <alignment horizontal="right" vertical="center"/>
    </xf>
    <xf numFmtId="178" fontId="5" fillId="0" borderId="54" xfId="1" applyNumberFormat="1" applyFont="1" applyBorder="1" applyAlignment="1">
      <alignment horizontal="right" vertical="center"/>
    </xf>
    <xf numFmtId="178" fontId="5" fillId="0" borderId="51" xfId="1" applyNumberFormat="1" applyFont="1" applyBorder="1" applyAlignment="1">
      <alignment horizontal="right" vertical="center"/>
    </xf>
    <xf numFmtId="1" fontId="5" fillId="0" borderId="55" xfId="1" applyNumberFormat="1" applyFont="1" applyBorder="1" applyAlignment="1">
      <alignment horizontal="right" vertical="center"/>
    </xf>
    <xf numFmtId="2" fontId="5" fillId="0" borderId="10" xfId="1" applyNumberFormat="1" applyFont="1" applyBorder="1" applyAlignment="1">
      <alignment horizontal="right" vertical="center"/>
    </xf>
    <xf numFmtId="2" fontId="5" fillId="0" borderId="11" xfId="1" applyNumberFormat="1" applyFont="1" applyBorder="1" applyAlignment="1">
      <alignment horizontal="right" vertical="center"/>
    </xf>
    <xf numFmtId="2" fontId="5" fillId="0" borderId="37" xfId="1" applyNumberFormat="1" applyFont="1" applyBorder="1" applyAlignment="1">
      <alignment horizontal="right" vertical="center"/>
    </xf>
    <xf numFmtId="2" fontId="5" fillId="0" borderId="13" xfId="1" applyNumberFormat="1" applyFont="1" applyBorder="1" applyAlignment="1">
      <alignment horizontal="right" vertical="center"/>
    </xf>
    <xf numFmtId="2" fontId="5" fillId="0" borderId="17" xfId="1" applyNumberFormat="1" applyFont="1" applyBorder="1" applyAlignment="1">
      <alignment horizontal="right" vertical="center"/>
    </xf>
    <xf numFmtId="2" fontId="5" fillId="0" borderId="18" xfId="1" applyNumberFormat="1" applyFont="1" applyBorder="1" applyAlignment="1">
      <alignment horizontal="right" vertical="center"/>
    </xf>
    <xf numFmtId="2" fontId="5" fillId="0" borderId="38" xfId="1" applyNumberFormat="1" applyFont="1" applyBorder="1" applyAlignment="1">
      <alignment horizontal="right" vertical="center"/>
    </xf>
    <xf numFmtId="2" fontId="5" fillId="0" borderId="20" xfId="1" applyNumberFormat="1" applyFont="1" applyBorder="1" applyAlignment="1">
      <alignment horizontal="right" vertical="center"/>
    </xf>
    <xf numFmtId="2" fontId="5" fillId="0" borderId="48" xfId="1" applyNumberFormat="1" applyFont="1" applyBorder="1" applyAlignment="1">
      <alignment horizontal="right" vertical="center"/>
    </xf>
    <xf numFmtId="2" fontId="5" fillId="0" borderId="49" xfId="1" applyNumberFormat="1" applyFont="1" applyBorder="1" applyAlignment="1">
      <alignment horizontal="right" vertical="center"/>
    </xf>
    <xf numFmtId="2" fontId="5" fillId="0" borderId="24" xfId="1" applyNumberFormat="1" applyFont="1" applyBorder="1" applyAlignment="1">
      <alignment horizontal="right" vertical="center"/>
    </xf>
    <xf numFmtId="2" fontId="5" fillId="0" borderId="25" xfId="1" applyNumberFormat="1" applyFont="1" applyBorder="1" applyAlignment="1">
      <alignment horizontal="right" vertical="center"/>
    </xf>
    <xf numFmtId="2" fontId="5" fillId="0" borderId="26" xfId="1" applyNumberFormat="1" applyFont="1" applyBorder="1" applyAlignment="1">
      <alignment horizontal="right" vertical="center"/>
    </xf>
    <xf numFmtId="2" fontId="5" fillId="0" borderId="27" xfId="1" applyNumberFormat="1" applyFont="1" applyBorder="1" applyAlignment="1">
      <alignment horizontal="right" vertical="center"/>
    </xf>
    <xf numFmtId="2" fontId="5" fillId="0" borderId="41" xfId="1" applyNumberFormat="1" applyFont="1" applyBorder="1" applyAlignment="1">
      <alignment horizontal="right" vertical="center"/>
    </xf>
    <xf numFmtId="2" fontId="5" fillId="0" borderId="42" xfId="1" applyNumberFormat="1" applyFont="1" applyBorder="1" applyAlignment="1">
      <alignment horizontal="right" vertical="center"/>
    </xf>
    <xf numFmtId="2" fontId="5" fillId="0" borderId="43" xfId="1" applyNumberFormat="1" applyFont="1" applyBorder="1" applyAlignment="1">
      <alignment horizontal="right" vertical="center"/>
    </xf>
    <xf numFmtId="2" fontId="5" fillId="0" borderId="44" xfId="1" applyNumberFormat="1" applyFont="1" applyBorder="1" applyAlignment="1">
      <alignment horizontal="right" vertical="center"/>
    </xf>
    <xf numFmtId="2" fontId="5" fillId="0" borderId="0" xfId="1" applyNumberFormat="1" applyFont="1" applyAlignment="1">
      <alignment vertical="center"/>
    </xf>
    <xf numFmtId="2" fontId="5" fillId="0" borderId="54" xfId="1" applyNumberFormat="1" applyFont="1" applyBorder="1" applyAlignment="1">
      <alignment horizontal="right" vertical="center"/>
    </xf>
    <xf numFmtId="2" fontId="5" fillId="0" borderId="51" xfId="1" applyNumberFormat="1" applyFont="1" applyBorder="1" applyAlignment="1">
      <alignment horizontal="right" vertical="center"/>
    </xf>
    <xf numFmtId="0" fontId="5" fillId="0" borderId="56" xfId="0" applyFont="1" applyBorder="1" applyAlignment="1">
      <alignment vertical="center"/>
    </xf>
    <xf numFmtId="182" fontId="5" fillId="0" borderId="0" xfId="0" applyNumberFormat="1" applyFont="1" applyAlignment="1">
      <alignment vertical="center"/>
    </xf>
    <xf numFmtId="2" fontId="3" fillId="0" borderId="0" xfId="1" applyNumberFormat="1" applyFont="1" applyAlignment="1">
      <alignment vertical="center"/>
    </xf>
    <xf numFmtId="2" fontId="5" fillId="0" borderId="52" xfId="1" applyNumberFormat="1" applyFont="1" applyBorder="1" applyAlignment="1">
      <alignment horizontal="right" vertical="center"/>
    </xf>
    <xf numFmtId="2" fontId="5" fillId="0" borderId="50" xfId="1" applyNumberFormat="1" applyFont="1" applyBorder="1" applyAlignment="1">
      <alignment horizontal="right" vertical="center"/>
    </xf>
    <xf numFmtId="2" fontId="5" fillId="0" borderId="53" xfId="1" applyNumberFormat="1" applyFont="1" applyBorder="1" applyAlignment="1">
      <alignment horizontal="right" vertical="center"/>
    </xf>
    <xf numFmtId="2" fontId="10" fillId="0" borderId="0" xfId="1" applyNumberFormat="1" applyFont="1" applyAlignment="1">
      <alignment horizontal="center" vertical="center"/>
    </xf>
    <xf numFmtId="2" fontId="5" fillId="0" borderId="0" xfId="1" applyNumberFormat="1" applyFont="1" applyAlignment="1">
      <alignment horizontal="center" vertical="center"/>
    </xf>
    <xf numFmtId="1" fontId="3" fillId="0" borderId="0" xfId="1" applyNumberFormat="1" applyFont="1" applyAlignment="1">
      <alignment vertical="center"/>
    </xf>
  </cellXfs>
  <cellStyles count="2">
    <cellStyle name="標準" xfId="0" builtinId="0"/>
    <cellStyle name="標準 7" xfId="1" xr:uid="{1E827803-A3A7-4301-A8BC-DD6D33565E8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3</xdr:row>
      <xdr:rowOff>9525</xdr:rowOff>
    </xdr:from>
    <xdr:to>
      <xdr:col>1</xdr:col>
      <xdr:colOff>523875</xdr:colOff>
      <xdr:row>3</xdr:row>
      <xdr:rowOff>247650</xdr:rowOff>
    </xdr:to>
    <xdr:sp macro="" textlink="">
      <xdr:nvSpPr>
        <xdr:cNvPr id="2" name="Line 1">
          <a:extLst>
            <a:ext uri="{FF2B5EF4-FFF2-40B4-BE49-F238E27FC236}">
              <a16:creationId xmlns:a16="http://schemas.microsoft.com/office/drawing/2014/main" id="{6B1B2D3D-C4B3-4BD2-AFEC-C7B6F9391B99}"/>
            </a:ext>
          </a:extLst>
        </xdr:cNvPr>
        <xdr:cNvSpPr>
          <a:spLocks noChangeShapeType="1"/>
        </xdr:cNvSpPr>
      </xdr:nvSpPr>
      <xdr:spPr bwMode="auto">
        <a:xfrm>
          <a:off x="9525" y="742950"/>
          <a:ext cx="1104900" cy="2381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3</xdr:row>
      <xdr:rowOff>9525</xdr:rowOff>
    </xdr:from>
    <xdr:to>
      <xdr:col>1</xdr:col>
      <xdr:colOff>523875</xdr:colOff>
      <xdr:row>3</xdr:row>
      <xdr:rowOff>247650</xdr:rowOff>
    </xdr:to>
    <xdr:sp macro="" textlink="">
      <xdr:nvSpPr>
        <xdr:cNvPr id="2" name="Line 1">
          <a:extLst>
            <a:ext uri="{FF2B5EF4-FFF2-40B4-BE49-F238E27FC236}">
              <a16:creationId xmlns:a16="http://schemas.microsoft.com/office/drawing/2014/main" id="{AA99A978-3DF2-4D08-A1A5-4EBBFC80940B}"/>
            </a:ext>
          </a:extLst>
        </xdr:cNvPr>
        <xdr:cNvSpPr>
          <a:spLocks noChangeShapeType="1"/>
        </xdr:cNvSpPr>
      </xdr:nvSpPr>
      <xdr:spPr bwMode="auto">
        <a:xfrm>
          <a:off x="9525" y="742950"/>
          <a:ext cx="1104900" cy="2381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3</xdr:row>
      <xdr:rowOff>9525</xdr:rowOff>
    </xdr:from>
    <xdr:to>
      <xdr:col>1</xdr:col>
      <xdr:colOff>523875</xdr:colOff>
      <xdr:row>3</xdr:row>
      <xdr:rowOff>247650</xdr:rowOff>
    </xdr:to>
    <xdr:sp macro="" textlink="">
      <xdr:nvSpPr>
        <xdr:cNvPr id="2" name="Line 1">
          <a:extLst>
            <a:ext uri="{FF2B5EF4-FFF2-40B4-BE49-F238E27FC236}">
              <a16:creationId xmlns:a16="http://schemas.microsoft.com/office/drawing/2014/main" id="{193884F7-7B19-4533-8932-10954F2A6914}"/>
            </a:ext>
          </a:extLst>
        </xdr:cNvPr>
        <xdr:cNvSpPr>
          <a:spLocks noChangeShapeType="1"/>
        </xdr:cNvSpPr>
      </xdr:nvSpPr>
      <xdr:spPr bwMode="auto">
        <a:xfrm>
          <a:off x="9525" y="742950"/>
          <a:ext cx="1104900" cy="2381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3</xdr:row>
      <xdr:rowOff>9525</xdr:rowOff>
    </xdr:from>
    <xdr:to>
      <xdr:col>1</xdr:col>
      <xdr:colOff>523875</xdr:colOff>
      <xdr:row>3</xdr:row>
      <xdr:rowOff>247650</xdr:rowOff>
    </xdr:to>
    <xdr:sp macro="" textlink="">
      <xdr:nvSpPr>
        <xdr:cNvPr id="2" name="Line 1">
          <a:extLst>
            <a:ext uri="{FF2B5EF4-FFF2-40B4-BE49-F238E27FC236}">
              <a16:creationId xmlns:a16="http://schemas.microsoft.com/office/drawing/2014/main" id="{335A93B6-9BF3-40A1-953B-514AC9A7EC58}"/>
            </a:ext>
          </a:extLst>
        </xdr:cNvPr>
        <xdr:cNvSpPr>
          <a:spLocks noChangeShapeType="1"/>
        </xdr:cNvSpPr>
      </xdr:nvSpPr>
      <xdr:spPr bwMode="auto">
        <a:xfrm>
          <a:off x="9525" y="742950"/>
          <a:ext cx="1104900" cy="2381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3</xdr:row>
      <xdr:rowOff>9525</xdr:rowOff>
    </xdr:from>
    <xdr:to>
      <xdr:col>1</xdr:col>
      <xdr:colOff>523875</xdr:colOff>
      <xdr:row>3</xdr:row>
      <xdr:rowOff>247650</xdr:rowOff>
    </xdr:to>
    <xdr:sp macro="" textlink="">
      <xdr:nvSpPr>
        <xdr:cNvPr id="2" name="Line 1">
          <a:extLst>
            <a:ext uri="{FF2B5EF4-FFF2-40B4-BE49-F238E27FC236}">
              <a16:creationId xmlns:a16="http://schemas.microsoft.com/office/drawing/2014/main" id="{8D24B111-4942-4A45-9159-C059F56F0351}"/>
            </a:ext>
          </a:extLst>
        </xdr:cNvPr>
        <xdr:cNvSpPr>
          <a:spLocks noChangeShapeType="1"/>
        </xdr:cNvSpPr>
      </xdr:nvSpPr>
      <xdr:spPr bwMode="auto">
        <a:xfrm>
          <a:off x="9525" y="742950"/>
          <a:ext cx="1104900" cy="2381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3</xdr:row>
      <xdr:rowOff>9525</xdr:rowOff>
    </xdr:from>
    <xdr:to>
      <xdr:col>1</xdr:col>
      <xdr:colOff>523875</xdr:colOff>
      <xdr:row>3</xdr:row>
      <xdr:rowOff>247650</xdr:rowOff>
    </xdr:to>
    <xdr:sp macro="" textlink="">
      <xdr:nvSpPr>
        <xdr:cNvPr id="2" name="Line 1">
          <a:extLst>
            <a:ext uri="{FF2B5EF4-FFF2-40B4-BE49-F238E27FC236}">
              <a16:creationId xmlns:a16="http://schemas.microsoft.com/office/drawing/2014/main" id="{073778AD-60E0-4E7F-93D6-1E14CA1BD280}"/>
            </a:ext>
          </a:extLst>
        </xdr:cNvPr>
        <xdr:cNvSpPr>
          <a:spLocks noChangeShapeType="1"/>
        </xdr:cNvSpPr>
      </xdr:nvSpPr>
      <xdr:spPr bwMode="auto">
        <a:xfrm>
          <a:off x="9525" y="742950"/>
          <a:ext cx="1104900" cy="2381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3</xdr:row>
      <xdr:rowOff>9525</xdr:rowOff>
    </xdr:from>
    <xdr:to>
      <xdr:col>1</xdr:col>
      <xdr:colOff>523875</xdr:colOff>
      <xdr:row>3</xdr:row>
      <xdr:rowOff>247650</xdr:rowOff>
    </xdr:to>
    <xdr:sp macro="" textlink="">
      <xdr:nvSpPr>
        <xdr:cNvPr id="2" name="Line 1">
          <a:extLst>
            <a:ext uri="{FF2B5EF4-FFF2-40B4-BE49-F238E27FC236}">
              <a16:creationId xmlns:a16="http://schemas.microsoft.com/office/drawing/2014/main" id="{386D38CC-92FC-4221-8C07-5A8CEAC83B0B}"/>
            </a:ext>
          </a:extLst>
        </xdr:cNvPr>
        <xdr:cNvSpPr>
          <a:spLocks noChangeShapeType="1"/>
        </xdr:cNvSpPr>
      </xdr:nvSpPr>
      <xdr:spPr bwMode="auto">
        <a:xfrm>
          <a:off x="9525" y="742950"/>
          <a:ext cx="1104900" cy="2381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3</xdr:row>
      <xdr:rowOff>9525</xdr:rowOff>
    </xdr:from>
    <xdr:to>
      <xdr:col>1</xdr:col>
      <xdr:colOff>523875</xdr:colOff>
      <xdr:row>3</xdr:row>
      <xdr:rowOff>247650</xdr:rowOff>
    </xdr:to>
    <xdr:sp macro="" textlink="">
      <xdr:nvSpPr>
        <xdr:cNvPr id="2" name="Line 1">
          <a:extLst>
            <a:ext uri="{FF2B5EF4-FFF2-40B4-BE49-F238E27FC236}">
              <a16:creationId xmlns:a16="http://schemas.microsoft.com/office/drawing/2014/main" id="{F84DB72F-F6D4-4FAA-9916-0359A828427C}"/>
            </a:ext>
          </a:extLst>
        </xdr:cNvPr>
        <xdr:cNvSpPr>
          <a:spLocks noChangeShapeType="1"/>
        </xdr:cNvSpPr>
      </xdr:nvSpPr>
      <xdr:spPr bwMode="auto">
        <a:xfrm>
          <a:off x="9525" y="742950"/>
          <a:ext cx="1104900" cy="2381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9525</xdr:colOff>
      <xdr:row>3</xdr:row>
      <xdr:rowOff>9525</xdr:rowOff>
    </xdr:from>
    <xdr:to>
      <xdr:col>1</xdr:col>
      <xdr:colOff>523875</xdr:colOff>
      <xdr:row>3</xdr:row>
      <xdr:rowOff>247650</xdr:rowOff>
    </xdr:to>
    <xdr:sp macro="" textlink="">
      <xdr:nvSpPr>
        <xdr:cNvPr id="3" name="Line 1">
          <a:extLst>
            <a:ext uri="{FF2B5EF4-FFF2-40B4-BE49-F238E27FC236}">
              <a16:creationId xmlns:a16="http://schemas.microsoft.com/office/drawing/2014/main" id="{7418C961-DF64-4DDE-AF40-EC8D747611F9}"/>
            </a:ext>
          </a:extLst>
        </xdr:cNvPr>
        <xdr:cNvSpPr>
          <a:spLocks noChangeShapeType="1"/>
        </xdr:cNvSpPr>
      </xdr:nvSpPr>
      <xdr:spPr bwMode="auto">
        <a:xfrm>
          <a:off x="9525" y="742950"/>
          <a:ext cx="1104900" cy="2381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3</xdr:row>
      <xdr:rowOff>9525</xdr:rowOff>
    </xdr:from>
    <xdr:to>
      <xdr:col>1</xdr:col>
      <xdr:colOff>523875</xdr:colOff>
      <xdr:row>3</xdr:row>
      <xdr:rowOff>247650</xdr:rowOff>
    </xdr:to>
    <xdr:sp macro="" textlink="">
      <xdr:nvSpPr>
        <xdr:cNvPr id="2" name="Line 1">
          <a:extLst>
            <a:ext uri="{FF2B5EF4-FFF2-40B4-BE49-F238E27FC236}">
              <a16:creationId xmlns:a16="http://schemas.microsoft.com/office/drawing/2014/main" id="{A3103077-DC86-4A74-9FB7-0ED8B596443B}"/>
            </a:ext>
          </a:extLst>
        </xdr:cNvPr>
        <xdr:cNvSpPr>
          <a:spLocks noChangeShapeType="1"/>
        </xdr:cNvSpPr>
      </xdr:nvSpPr>
      <xdr:spPr bwMode="auto">
        <a:xfrm>
          <a:off x="9525" y="742950"/>
          <a:ext cx="1104900" cy="2381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3</xdr:row>
      <xdr:rowOff>9525</xdr:rowOff>
    </xdr:from>
    <xdr:to>
      <xdr:col>1</xdr:col>
      <xdr:colOff>523875</xdr:colOff>
      <xdr:row>3</xdr:row>
      <xdr:rowOff>247650</xdr:rowOff>
    </xdr:to>
    <xdr:sp macro="" textlink="">
      <xdr:nvSpPr>
        <xdr:cNvPr id="2" name="Line 1">
          <a:extLst>
            <a:ext uri="{FF2B5EF4-FFF2-40B4-BE49-F238E27FC236}">
              <a16:creationId xmlns:a16="http://schemas.microsoft.com/office/drawing/2014/main" id="{645C19D4-7A73-4650-941C-7B29133DE1D6}"/>
            </a:ext>
          </a:extLst>
        </xdr:cNvPr>
        <xdr:cNvSpPr>
          <a:spLocks noChangeShapeType="1"/>
        </xdr:cNvSpPr>
      </xdr:nvSpPr>
      <xdr:spPr bwMode="auto">
        <a:xfrm>
          <a:off x="9525" y="742950"/>
          <a:ext cx="1104900" cy="2381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3</xdr:row>
      <xdr:rowOff>9525</xdr:rowOff>
    </xdr:from>
    <xdr:to>
      <xdr:col>1</xdr:col>
      <xdr:colOff>523875</xdr:colOff>
      <xdr:row>3</xdr:row>
      <xdr:rowOff>247650</xdr:rowOff>
    </xdr:to>
    <xdr:sp macro="" textlink="">
      <xdr:nvSpPr>
        <xdr:cNvPr id="2" name="Line 1">
          <a:extLst>
            <a:ext uri="{FF2B5EF4-FFF2-40B4-BE49-F238E27FC236}">
              <a16:creationId xmlns:a16="http://schemas.microsoft.com/office/drawing/2014/main" id="{7D12D15E-AD2A-42D4-9DC3-CAF6A251A150}"/>
            </a:ext>
          </a:extLst>
        </xdr:cNvPr>
        <xdr:cNvSpPr>
          <a:spLocks noChangeShapeType="1"/>
        </xdr:cNvSpPr>
      </xdr:nvSpPr>
      <xdr:spPr bwMode="auto">
        <a:xfrm>
          <a:off x="9525" y="742950"/>
          <a:ext cx="1104900" cy="2381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9525</xdr:colOff>
      <xdr:row>3</xdr:row>
      <xdr:rowOff>9525</xdr:rowOff>
    </xdr:from>
    <xdr:to>
      <xdr:col>1</xdr:col>
      <xdr:colOff>523875</xdr:colOff>
      <xdr:row>3</xdr:row>
      <xdr:rowOff>247650</xdr:rowOff>
    </xdr:to>
    <xdr:sp macro="" textlink="">
      <xdr:nvSpPr>
        <xdr:cNvPr id="3" name="Line 1">
          <a:extLst>
            <a:ext uri="{FF2B5EF4-FFF2-40B4-BE49-F238E27FC236}">
              <a16:creationId xmlns:a16="http://schemas.microsoft.com/office/drawing/2014/main" id="{27A928A5-7894-4DD2-9E75-85FDAE02697D}"/>
            </a:ext>
          </a:extLst>
        </xdr:cNvPr>
        <xdr:cNvSpPr>
          <a:spLocks noChangeShapeType="1"/>
        </xdr:cNvSpPr>
      </xdr:nvSpPr>
      <xdr:spPr bwMode="auto">
        <a:xfrm>
          <a:off x="9525" y="742950"/>
          <a:ext cx="1104900" cy="2381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3</xdr:row>
      <xdr:rowOff>9525</xdr:rowOff>
    </xdr:from>
    <xdr:to>
      <xdr:col>1</xdr:col>
      <xdr:colOff>523875</xdr:colOff>
      <xdr:row>3</xdr:row>
      <xdr:rowOff>247650</xdr:rowOff>
    </xdr:to>
    <xdr:sp macro="" textlink="">
      <xdr:nvSpPr>
        <xdr:cNvPr id="2" name="Line 1">
          <a:extLst>
            <a:ext uri="{FF2B5EF4-FFF2-40B4-BE49-F238E27FC236}">
              <a16:creationId xmlns:a16="http://schemas.microsoft.com/office/drawing/2014/main" id="{CB532E6E-D56A-42FD-961A-7B8105EF8B99}"/>
            </a:ext>
          </a:extLst>
        </xdr:cNvPr>
        <xdr:cNvSpPr>
          <a:spLocks noChangeShapeType="1"/>
        </xdr:cNvSpPr>
      </xdr:nvSpPr>
      <xdr:spPr bwMode="auto">
        <a:xfrm>
          <a:off x="9525" y="742950"/>
          <a:ext cx="1104900" cy="2381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9525</xdr:colOff>
      <xdr:row>3</xdr:row>
      <xdr:rowOff>9525</xdr:rowOff>
    </xdr:from>
    <xdr:to>
      <xdr:col>1</xdr:col>
      <xdr:colOff>523875</xdr:colOff>
      <xdr:row>3</xdr:row>
      <xdr:rowOff>247650</xdr:rowOff>
    </xdr:to>
    <xdr:sp macro="" textlink="">
      <xdr:nvSpPr>
        <xdr:cNvPr id="3" name="Line 1">
          <a:extLst>
            <a:ext uri="{FF2B5EF4-FFF2-40B4-BE49-F238E27FC236}">
              <a16:creationId xmlns:a16="http://schemas.microsoft.com/office/drawing/2014/main" id="{4D244805-5D35-4639-9EEA-D6228599B3EA}"/>
            </a:ext>
          </a:extLst>
        </xdr:cNvPr>
        <xdr:cNvSpPr>
          <a:spLocks noChangeShapeType="1"/>
        </xdr:cNvSpPr>
      </xdr:nvSpPr>
      <xdr:spPr bwMode="auto">
        <a:xfrm>
          <a:off x="9525" y="742950"/>
          <a:ext cx="1104900" cy="2381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3</xdr:row>
      <xdr:rowOff>9525</xdr:rowOff>
    </xdr:from>
    <xdr:to>
      <xdr:col>1</xdr:col>
      <xdr:colOff>523875</xdr:colOff>
      <xdr:row>3</xdr:row>
      <xdr:rowOff>247650</xdr:rowOff>
    </xdr:to>
    <xdr:sp macro="" textlink="">
      <xdr:nvSpPr>
        <xdr:cNvPr id="2" name="Line 1">
          <a:extLst>
            <a:ext uri="{FF2B5EF4-FFF2-40B4-BE49-F238E27FC236}">
              <a16:creationId xmlns:a16="http://schemas.microsoft.com/office/drawing/2014/main" id="{AA6946A1-F5FB-4D4A-9DF6-882F9C9C5D84}"/>
            </a:ext>
          </a:extLst>
        </xdr:cNvPr>
        <xdr:cNvSpPr>
          <a:spLocks noChangeShapeType="1"/>
        </xdr:cNvSpPr>
      </xdr:nvSpPr>
      <xdr:spPr bwMode="auto">
        <a:xfrm>
          <a:off x="9525" y="742950"/>
          <a:ext cx="1104900" cy="2381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3</xdr:row>
      <xdr:rowOff>9525</xdr:rowOff>
    </xdr:from>
    <xdr:to>
      <xdr:col>1</xdr:col>
      <xdr:colOff>523875</xdr:colOff>
      <xdr:row>3</xdr:row>
      <xdr:rowOff>247650</xdr:rowOff>
    </xdr:to>
    <xdr:sp macro="" textlink="">
      <xdr:nvSpPr>
        <xdr:cNvPr id="2" name="Line 1">
          <a:extLst>
            <a:ext uri="{FF2B5EF4-FFF2-40B4-BE49-F238E27FC236}">
              <a16:creationId xmlns:a16="http://schemas.microsoft.com/office/drawing/2014/main" id="{08C7F8D9-3662-446A-9FA2-5C7ED6778C96}"/>
            </a:ext>
          </a:extLst>
        </xdr:cNvPr>
        <xdr:cNvSpPr>
          <a:spLocks noChangeShapeType="1"/>
        </xdr:cNvSpPr>
      </xdr:nvSpPr>
      <xdr:spPr bwMode="auto">
        <a:xfrm>
          <a:off x="9525" y="742950"/>
          <a:ext cx="1104900" cy="2381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9525</xdr:colOff>
      <xdr:row>3</xdr:row>
      <xdr:rowOff>9525</xdr:rowOff>
    </xdr:from>
    <xdr:to>
      <xdr:col>1</xdr:col>
      <xdr:colOff>523875</xdr:colOff>
      <xdr:row>3</xdr:row>
      <xdr:rowOff>247650</xdr:rowOff>
    </xdr:to>
    <xdr:sp macro="" textlink="">
      <xdr:nvSpPr>
        <xdr:cNvPr id="3" name="Line 1">
          <a:extLst>
            <a:ext uri="{FF2B5EF4-FFF2-40B4-BE49-F238E27FC236}">
              <a16:creationId xmlns:a16="http://schemas.microsoft.com/office/drawing/2014/main" id="{9714E884-FE99-4B21-BA24-698B2335B350}"/>
            </a:ext>
          </a:extLst>
        </xdr:cNvPr>
        <xdr:cNvSpPr>
          <a:spLocks noChangeShapeType="1"/>
        </xdr:cNvSpPr>
      </xdr:nvSpPr>
      <xdr:spPr bwMode="auto">
        <a:xfrm>
          <a:off x="9525" y="742950"/>
          <a:ext cx="1104900" cy="2381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1FB4BE-66B6-4454-8503-F6CD0C46F5A3}">
  <dimension ref="A1:AE49"/>
  <sheetViews>
    <sheetView tabSelected="1" view="pageBreakPreview" zoomScale="70" zoomScaleNormal="70" zoomScaleSheetLayoutView="70" workbookViewId="0"/>
  </sheetViews>
  <sheetFormatPr defaultColWidth="9.140625" defaultRowHeight="13.5" x14ac:dyDescent="0.15"/>
  <cols>
    <col min="1" max="1" width="11" style="2" customWidth="1"/>
    <col min="2" max="2" width="5.7109375" style="2" customWidth="1"/>
    <col min="3" max="26" width="8.7109375" style="2" customWidth="1"/>
    <col min="27" max="27" width="11.42578125" style="2" bestFit="1" customWidth="1"/>
    <col min="28" max="28" width="11" style="2" customWidth="1"/>
    <col min="29" max="31" width="8.7109375" style="2" customWidth="1"/>
    <col min="32" max="33" width="9.7109375" style="2" customWidth="1"/>
    <col min="34" max="16384" width="9.140625" style="2"/>
  </cols>
  <sheetData>
    <row r="1" spans="1:29" ht="18.75" x14ac:dyDescent="0.15">
      <c r="A1" s="1" t="s">
        <v>0</v>
      </c>
    </row>
    <row r="2" spans="1:29" ht="19.5" customHeight="1" x14ac:dyDescent="0.15">
      <c r="A2" s="3" t="s">
        <v>1</v>
      </c>
    </row>
    <row r="3" spans="1:29" ht="19.5" customHeight="1" thickBot="1" x14ac:dyDescent="0.2">
      <c r="A3" s="1" t="s">
        <v>2</v>
      </c>
      <c r="E3" s="2" t="s">
        <v>3</v>
      </c>
      <c r="L3" s="1" t="s">
        <v>4</v>
      </c>
      <c r="Z3" s="4" t="s">
        <v>5</v>
      </c>
      <c r="AB3" s="4"/>
    </row>
    <row r="4" spans="1:29" ht="19.5" customHeight="1" thickBot="1" x14ac:dyDescent="0.2">
      <c r="A4" s="5" t="s">
        <v>6</v>
      </c>
      <c r="B4" s="6" t="s">
        <v>7</v>
      </c>
      <c r="C4" s="7" t="s">
        <v>8</v>
      </c>
      <c r="D4" s="8" t="s">
        <v>9</v>
      </c>
      <c r="E4" s="8" t="s">
        <v>10</v>
      </c>
      <c r="F4" s="8" t="s">
        <v>11</v>
      </c>
      <c r="G4" s="8" t="s">
        <v>12</v>
      </c>
      <c r="H4" s="8" t="s">
        <v>13</v>
      </c>
      <c r="I4" s="8" t="s">
        <v>14</v>
      </c>
      <c r="J4" s="8" t="s">
        <v>15</v>
      </c>
      <c r="K4" s="8" t="s">
        <v>16</v>
      </c>
      <c r="L4" s="8" t="s">
        <v>17</v>
      </c>
      <c r="M4" s="8" t="s">
        <v>18</v>
      </c>
      <c r="N4" s="8" t="s">
        <v>19</v>
      </c>
      <c r="O4" s="8" t="s">
        <v>20</v>
      </c>
      <c r="P4" s="8" t="s">
        <v>21</v>
      </c>
      <c r="Q4" s="8" t="s">
        <v>22</v>
      </c>
      <c r="R4" s="8" t="s">
        <v>23</v>
      </c>
      <c r="S4" s="8" t="s">
        <v>24</v>
      </c>
      <c r="T4" s="8" t="s">
        <v>25</v>
      </c>
      <c r="U4" s="8" t="s">
        <v>26</v>
      </c>
      <c r="V4" s="8" t="s">
        <v>27</v>
      </c>
      <c r="W4" s="8" t="s">
        <v>28</v>
      </c>
      <c r="X4" s="8" t="s">
        <v>29</v>
      </c>
      <c r="Y4" s="8" t="s">
        <v>30</v>
      </c>
      <c r="Z4" s="9" t="s">
        <v>31</v>
      </c>
      <c r="AA4" s="10" t="s">
        <v>32</v>
      </c>
      <c r="AB4" s="11" t="s">
        <v>33</v>
      </c>
    </row>
    <row r="5" spans="1:29" ht="19.5" customHeight="1" x14ac:dyDescent="0.15">
      <c r="A5" s="12" t="s">
        <v>34</v>
      </c>
      <c r="B5" s="13">
        <v>45513</v>
      </c>
      <c r="C5" s="14" t="s">
        <v>35</v>
      </c>
      <c r="D5" s="15" t="s">
        <v>36</v>
      </c>
      <c r="E5" s="15" t="s">
        <v>37</v>
      </c>
      <c r="F5" s="15" t="s">
        <v>35</v>
      </c>
      <c r="G5" s="15" t="s">
        <v>35</v>
      </c>
      <c r="H5" s="15" t="s">
        <v>35</v>
      </c>
      <c r="I5" s="15" t="s">
        <v>38</v>
      </c>
      <c r="J5" s="15" t="s">
        <v>38</v>
      </c>
      <c r="K5" s="15" t="s">
        <v>39</v>
      </c>
      <c r="L5" s="15" t="s">
        <v>35</v>
      </c>
      <c r="M5" s="15" t="s">
        <v>35</v>
      </c>
      <c r="N5" s="15" t="s">
        <v>35</v>
      </c>
      <c r="O5" s="15" t="s">
        <v>35</v>
      </c>
      <c r="P5" s="15" t="s">
        <v>35</v>
      </c>
      <c r="Q5" s="15" t="s">
        <v>40</v>
      </c>
      <c r="R5" s="15" t="s">
        <v>41</v>
      </c>
      <c r="S5" s="15" t="s">
        <v>42</v>
      </c>
      <c r="T5" s="15" t="s">
        <v>35</v>
      </c>
      <c r="U5" s="15" t="s">
        <v>35</v>
      </c>
      <c r="V5" s="15" t="s">
        <v>37</v>
      </c>
      <c r="W5" s="15" t="s">
        <v>35</v>
      </c>
      <c r="X5" s="15" t="s">
        <v>35</v>
      </c>
      <c r="Y5" s="15" t="s">
        <v>38</v>
      </c>
      <c r="Z5" s="16" t="s">
        <v>35</v>
      </c>
      <c r="AA5" s="17" t="s">
        <v>35</v>
      </c>
      <c r="AB5" s="18">
        <v>24</v>
      </c>
      <c r="AC5" s="19"/>
    </row>
    <row r="6" spans="1:29" ht="19.5" customHeight="1" x14ac:dyDescent="0.15">
      <c r="A6" s="20" t="s">
        <v>43</v>
      </c>
      <c r="B6" s="21">
        <v>45514</v>
      </c>
      <c r="C6" s="22" t="s">
        <v>35</v>
      </c>
      <c r="D6" s="23" t="s">
        <v>35</v>
      </c>
      <c r="E6" s="23" t="s">
        <v>35</v>
      </c>
      <c r="F6" s="23" t="s">
        <v>35</v>
      </c>
      <c r="G6" s="23" t="s">
        <v>35</v>
      </c>
      <c r="H6" s="23" t="s">
        <v>35</v>
      </c>
      <c r="I6" s="23" t="s">
        <v>35</v>
      </c>
      <c r="J6" s="23" t="s">
        <v>35</v>
      </c>
      <c r="K6" s="23" t="s">
        <v>38</v>
      </c>
      <c r="L6" s="23" t="s">
        <v>35</v>
      </c>
      <c r="M6" s="23" t="s">
        <v>35</v>
      </c>
      <c r="N6" s="23" t="s">
        <v>35</v>
      </c>
      <c r="O6" s="23" t="s">
        <v>35</v>
      </c>
      <c r="P6" s="23" t="s">
        <v>44</v>
      </c>
      <c r="Q6" s="23" t="s">
        <v>42</v>
      </c>
      <c r="R6" s="23" t="s">
        <v>45</v>
      </c>
      <c r="S6" s="23" t="s">
        <v>45</v>
      </c>
      <c r="T6" s="23" t="s">
        <v>45</v>
      </c>
      <c r="U6" s="23" t="s">
        <v>46</v>
      </c>
      <c r="V6" s="23" t="s">
        <v>47</v>
      </c>
      <c r="W6" s="23" t="s">
        <v>47</v>
      </c>
      <c r="X6" s="23" t="s">
        <v>36</v>
      </c>
      <c r="Y6" s="23" t="s">
        <v>47</v>
      </c>
      <c r="Z6" s="24" t="s">
        <v>46</v>
      </c>
      <c r="AA6" s="25" t="s">
        <v>35</v>
      </c>
      <c r="AB6" s="26">
        <v>24</v>
      </c>
      <c r="AC6" s="19"/>
    </row>
    <row r="7" spans="1:29" ht="19.5" customHeight="1" x14ac:dyDescent="0.15">
      <c r="A7" s="20" t="s">
        <v>48</v>
      </c>
      <c r="B7" s="21">
        <v>45515</v>
      </c>
      <c r="C7" s="22" t="s">
        <v>47</v>
      </c>
      <c r="D7" s="23" t="s">
        <v>46</v>
      </c>
      <c r="E7" s="23" t="s">
        <v>47</v>
      </c>
      <c r="F7" s="23" t="s">
        <v>46</v>
      </c>
      <c r="G7" s="23" t="s">
        <v>49</v>
      </c>
      <c r="H7" s="23" t="s">
        <v>36</v>
      </c>
      <c r="I7" s="23" t="s">
        <v>36</v>
      </c>
      <c r="J7" s="23" t="s">
        <v>45</v>
      </c>
      <c r="K7" s="23" t="s">
        <v>45</v>
      </c>
      <c r="L7" s="23" t="s">
        <v>45</v>
      </c>
      <c r="M7" s="23" t="s">
        <v>47</v>
      </c>
      <c r="N7" s="23" t="s">
        <v>47</v>
      </c>
      <c r="O7" s="23" t="s">
        <v>47</v>
      </c>
      <c r="P7" s="23" t="s">
        <v>47</v>
      </c>
      <c r="Q7" s="23" t="s">
        <v>47</v>
      </c>
      <c r="R7" s="23" t="s">
        <v>47</v>
      </c>
      <c r="S7" s="23" t="s">
        <v>45</v>
      </c>
      <c r="T7" s="23" t="s">
        <v>47</v>
      </c>
      <c r="U7" s="23" t="s">
        <v>47</v>
      </c>
      <c r="V7" s="23" t="s">
        <v>47</v>
      </c>
      <c r="W7" s="23" t="s">
        <v>47</v>
      </c>
      <c r="X7" s="23" t="s">
        <v>47</v>
      </c>
      <c r="Y7" s="23" t="s">
        <v>46</v>
      </c>
      <c r="Z7" s="24" t="s">
        <v>47</v>
      </c>
      <c r="AA7" s="25" t="s">
        <v>47</v>
      </c>
      <c r="AB7" s="26">
        <v>24</v>
      </c>
      <c r="AC7" s="27"/>
    </row>
    <row r="8" spans="1:29" ht="19.5" customHeight="1" x14ac:dyDescent="0.15">
      <c r="A8" s="20" t="s">
        <v>50</v>
      </c>
      <c r="B8" s="21">
        <v>45516</v>
      </c>
      <c r="C8" s="22" t="s">
        <v>47</v>
      </c>
      <c r="D8" s="23" t="s">
        <v>47</v>
      </c>
      <c r="E8" s="23" t="s">
        <v>47</v>
      </c>
      <c r="F8" s="23" t="s">
        <v>47</v>
      </c>
      <c r="G8" s="23" t="s">
        <v>47</v>
      </c>
      <c r="H8" s="23" t="s">
        <v>47</v>
      </c>
      <c r="I8" s="23" t="s">
        <v>45</v>
      </c>
      <c r="J8" s="23" t="s">
        <v>45</v>
      </c>
      <c r="K8" s="23" t="s">
        <v>45</v>
      </c>
      <c r="L8" s="23" t="s">
        <v>45</v>
      </c>
      <c r="M8" s="23" t="s">
        <v>45</v>
      </c>
      <c r="N8" s="23" t="s">
        <v>45</v>
      </c>
      <c r="O8" s="23" t="s">
        <v>45</v>
      </c>
      <c r="P8" s="23" t="s">
        <v>45</v>
      </c>
      <c r="Q8" s="23" t="s">
        <v>45</v>
      </c>
      <c r="R8" s="23" t="s">
        <v>45</v>
      </c>
      <c r="S8" s="23" t="s">
        <v>45</v>
      </c>
      <c r="T8" s="23" t="s">
        <v>45</v>
      </c>
      <c r="U8" s="23" t="s">
        <v>45</v>
      </c>
      <c r="V8" s="23" t="s">
        <v>45</v>
      </c>
      <c r="W8" s="23" t="s">
        <v>45</v>
      </c>
      <c r="X8" s="23" t="s">
        <v>45</v>
      </c>
      <c r="Y8" s="23" t="s">
        <v>45</v>
      </c>
      <c r="Z8" s="24" t="s">
        <v>47</v>
      </c>
      <c r="AA8" s="25" t="s">
        <v>45</v>
      </c>
      <c r="AB8" s="26">
        <v>24</v>
      </c>
      <c r="AC8" s="27"/>
    </row>
    <row r="9" spans="1:29" ht="19.5" customHeight="1" x14ac:dyDescent="0.15">
      <c r="A9" s="20" t="s">
        <v>51</v>
      </c>
      <c r="B9" s="21">
        <v>45517</v>
      </c>
      <c r="C9" s="22" t="s">
        <v>36</v>
      </c>
      <c r="D9" s="23" t="s">
        <v>36</v>
      </c>
      <c r="E9" s="23" t="s">
        <v>52</v>
      </c>
      <c r="F9" s="23" t="s">
        <v>52</v>
      </c>
      <c r="G9" s="23" t="s">
        <v>37</v>
      </c>
      <c r="H9" s="23" t="s">
        <v>36</v>
      </c>
      <c r="I9" s="23" t="s">
        <v>45</v>
      </c>
      <c r="J9" s="23" t="s">
        <v>47</v>
      </c>
      <c r="K9" s="23" t="s">
        <v>42</v>
      </c>
      <c r="L9" s="23" t="s">
        <v>42</v>
      </c>
      <c r="M9" s="23" t="s">
        <v>45</v>
      </c>
      <c r="N9" s="23" t="s">
        <v>45</v>
      </c>
      <c r="O9" s="23" t="s">
        <v>45</v>
      </c>
      <c r="P9" s="23" t="s">
        <v>45</v>
      </c>
      <c r="Q9" s="23" t="s">
        <v>45</v>
      </c>
      <c r="R9" s="23" t="s">
        <v>45</v>
      </c>
      <c r="S9" s="23" t="s">
        <v>46</v>
      </c>
      <c r="T9" s="23" t="s">
        <v>47</v>
      </c>
      <c r="U9" s="23" t="s">
        <v>46</v>
      </c>
      <c r="V9" s="23" t="s">
        <v>49</v>
      </c>
      <c r="W9" s="23" t="s">
        <v>36</v>
      </c>
      <c r="X9" s="23" t="s">
        <v>36</v>
      </c>
      <c r="Y9" s="23" t="s">
        <v>46</v>
      </c>
      <c r="Z9" s="24" t="s">
        <v>52</v>
      </c>
      <c r="AA9" s="25" t="s">
        <v>45</v>
      </c>
      <c r="AB9" s="26">
        <v>24</v>
      </c>
      <c r="AC9" s="27"/>
    </row>
    <row r="10" spans="1:29" ht="19.5" customHeight="1" x14ac:dyDescent="0.15">
      <c r="A10" s="20" t="s">
        <v>53</v>
      </c>
      <c r="B10" s="21">
        <v>45518</v>
      </c>
      <c r="C10" s="22" t="s">
        <v>52</v>
      </c>
      <c r="D10" s="23" t="s">
        <v>52</v>
      </c>
      <c r="E10" s="23" t="s">
        <v>37</v>
      </c>
      <c r="F10" s="23" t="s">
        <v>37</v>
      </c>
      <c r="G10" s="23" t="s">
        <v>36</v>
      </c>
      <c r="H10" s="23" t="s">
        <v>36</v>
      </c>
      <c r="I10" s="23" t="s">
        <v>47</v>
      </c>
      <c r="J10" s="23" t="s">
        <v>45</v>
      </c>
      <c r="K10" s="23" t="s">
        <v>42</v>
      </c>
      <c r="L10" s="23" t="s">
        <v>42</v>
      </c>
      <c r="M10" s="23" t="s">
        <v>45</v>
      </c>
      <c r="N10" s="23" t="s">
        <v>36</v>
      </c>
      <c r="O10" s="23" t="s">
        <v>46</v>
      </c>
      <c r="P10" s="23" t="s">
        <v>45</v>
      </c>
      <c r="Q10" s="23" t="s">
        <v>45</v>
      </c>
      <c r="R10" s="23" t="s">
        <v>45</v>
      </c>
      <c r="S10" s="23" t="s">
        <v>47</v>
      </c>
      <c r="T10" s="23" t="s">
        <v>42</v>
      </c>
      <c r="U10" s="23" t="s">
        <v>36</v>
      </c>
      <c r="V10" s="23" t="s">
        <v>37</v>
      </c>
      <c r="W10" s="23" t="s">
        <v>35</v>
      </c>
      <c r="X10" s="23" t="s">
        <v>36</v>
      </c>
      <c r="Y10" s="23" t="s">
        <v>36</v>
      </c>
      <c r="Z10" s="24" t="s">
        <v>37</v>
      </c>
      <c r="AA10" s="25" t="s">
        <v>45</v>
      </c>
      <c r="AB10" s="26">
        <v>24</v>
      </c>
      <c r="AC10" s="27"/>
    </row>
    <row r="11" spans="1:29" ht="19.5" customHeight="1" x14ac:dyDescent="0.15">
      <c r="A11" s="20" t="s">
        <v>54</v>
      </c>
      <c r="B11" s="21">
        <v>45519</v>
      </c>
      <c r="C11" s="22" t="s">
        <v>37</v>
      </c>
      <c r="D11" s="23" t="s">
        <v>37</v>
      </c>
      <c r="E11" s="23" t="s">
        <v>37</v>
      </c>
      <c r="F11" s="23" t="s">
        <v>37</v>
      </c>
      <c r="G11" s="23" t="s">
        <v>35</v>
      </c>
      <c r="H11" s="23" t="s">
        <v>35</v>
      </c>
      <c r="I11" s="23" t="s">
        <v>35</v>
      </c>
      <c r="J11" s="23" t="s">
        <v>35</v>
      </c>
      <c r="K11" s="23" t="s">
        <v>38</v>
      </c>
      <c r="L11" s="23" t="s">
        <v>38</v>
      </c>
      <c r="M11" s="23" t="s">
        <v>35</v>
      </c>
      <c r="N11" s="23" t="s">
        <v>35</v>
      </c>
      <c r="O11" s="23" t="s">
        <v>35</v>
      </c>
      <c r="P11" s="23" t="s">
        <v>35</v>
      </c>
      <c r="Q11" s="23" t="s">
        <v>35</v>
      </c>
      <c r="R11" s="23" t="s">
        <v>38</v>
      </c>
      <c r="S11" s="23" t="s">
        <v>35</v>
      </c>
      <c r="T11" s="23" t="s">
        <v>38</v>
      </c>
      <c r="U11" s="23" t="s">
        <v>35</v>
      </c>
      <c r="V11" s="23" t="s">
        <v>35</v>
      </c>
      <c r="W11" s="23" t="s">
        <v>35</v>
      </c>
      <c r="X11" s="23" t="s">
        <v>35</v>
      </c>
      <c r="Y11" s="23" t="s">
        <v>35</v>
      </c>
      <c r="Z11" s="24" t="s">
        <v>35</v>
      </c>
      <c r="AA11" s="25" t="s">
        <v>35</v>
      </c>
      <c r="AB11" s="26">
        <v>24</v>
      </c>
      <c r="AC11" s="27"/>
    </row>
    <row r="12" spans="1:29" ht="19.5" customHeight="1" x14ac:dyDescent="0.15">
      <c r="A12" s="20" t="s">
        <v>55</v>
      </c>
      <c r="B12" s="21">
        <v>45520</v>
      </c>
      <c r="C12" s="22" t="s">
        <v>37</v>
      </c>
      <c r="D12" s="23" t="s">
        <v>35</v>
      </c>
      <c r="E12" s="23" t="s">
        <v>35</v>
      </c>
      <c r="F12" s="23" t="s">
        <v>35</v>
      </c>
      <c r="G12" s="23" t="s">
        <v>35</v>
      </c>
      <c r="H12" s="23" t="s">
        <v>35</v>
      </c>
      <c r="I12" s="23" t="s">
        <v>37</v>
      </c>
      <c r="J12" s="23" t="s">
        <v>37</v>
      </c>
      <c r="K12" s="23" t="s">
        <v>37</v>
      </c>
      <c r="L12" s="23" t="s">
        <v>37</v>
      </c>
      <c r="M12" s="23" t="s">
        <v>37</v>
      </c>
      <c r="N12" s="23" t="s">
        <v>37</v>
      </c>
      <c r="O12" s="23" t="s">
        <v>37</v>
      </c>
      <c r="P12" s="23" t="s">
        <v>52</v>
      </c>
      <c r="Q12" s="23" t="s">
        <v>52</v>
      </c>
      <c r="R12" s="23" t="s">
        <v>52</v>
      </c>
      <c r="S12" s="23" t="s">
        <v>52</v>
      </c>
      <c r="T12" s="23" t="s">
        <v>52</v>
      </c>
      <c r="U12" s="23" t="s">
        <v>56</v>
      </c>
      <c r="V12" s="23" t="s">
        <v>37</v>
      </c>
      <c r="W12" s="23" t="s">
        <v>36</v>
      </c>
      <c r="X12" s="23" t="s">
        <v>38</v>
      </c>
      <c r="Y12" s="23" t="s">
        <v>35</v>
      </c>
      <c r="Z12" s="24" t="s">
        <v>38</v>
      </c>
      <c r="AA12" s="25" t="s">
        <v>37</v>
      </c>
      <c r="AB12" s="26">
        <v>24</v>
      </c>
      <c r="AC12" s="27"/>
    </row>
    <row r="13" spans="1:29" ht="19.5" customHeight="1" x14ac:dyDescent="0.15">
      <c r="A13" s="20" t="s">
        <v>57</v>
      </c>
      <c r="B13" s="21">
        <v>45521</v>
      </c>
      <c r="C13" s="22" t="s">
        <v>35</v>
      </c>
      <c r="D13" s="23" t="s">
        <v>35</v>
      </c>
      <c r="E13" s="23" t="s">
        <v>37</v>
      </c>
      <c r="F13" s="23" t="s">
        <v>36</v>
      </c>
      <c r="G13" s="23" t="s">
        <v>36</v>
      </c>
      <c r="H13" s="23" t="s">
        <v>36</v>
      </c>
      <c r="I13" s="23" t="s">
        <v>45</v>
      </c>
      <c r="J13" s="23" t="s">
        <v>42</v>
      </c>
      <c r="K13" s="23" t="s">
        <v>45</v>
      </c>
      <c r="L13" s="23" t="s">
        <v>42</v>
      </c>
      <c r="M13" s="23" t="s">
        <v>42</v>
      </c>
      <c r="N13" s="23" t="s">
        <v>42</v>
      </c>
      <c r="O13" s="23" t="s">
        <v>42</v>
      </c>
      <c r="P13" s="23" t="s">
        <v>45</v>
      </c>
      <c r="Q13" s="23" t="s">
        <v>45</v>
      </c>
      <c r="R13" s="23" t="s">
        <v>45</v>
      </c>
      <c r="S13" s="23" t="s">
        <v>42</v>
      </c>
      <c r="T13" s="23" t="s">
        <v>42</v>
      </c>
      <c r="U13" s="23" t="s">
        <v>42</v>
      </c>
      <c r="V13" s="23" t="s">
        <v>42</v>
      </c>
      <c r="W13" s="23" t="s">
        <v>42</v>
      </c>
      <c r="X13" s="23" t="s">
        <v>45</v>
      </c>
      <c r="Y13" s="23" t="s">
        <v>42</v>
      </c>
      <c r="Z13" s="24" t="s">
        <v>42</v>
      </c>
      <c r="AA13" s="25" t="s">
        <v>42</v>
      </c>
      <c r="AB13" s="26">
        <v>24</v>
      </c>
      <c r="AC13" s="27"/>
    </row>
    <row r="14" spans="1:29" ht="19.5" customHeight="1" x14ac:dyDescent="0.15">
      <c r="A14" s="20" t="s">
        <v>58</v>
      </c>
      <c r="B14" s="21">
        <v>45522</v>
      </c>
      <c r="C14" s="22" t="s">
        <v>42</v>
      </c>
      <c r="D14" s="23" t="s">
        <v>42</v>
      </c>
      <c r="E14" s="23" t="s">
        <v>36</v>
      </c>
      <c r="F14" s="23" t="s">
        <v>36</v>
      </c>
      <c r="G14" s="23" t="s">
        <v>36</v>
      </c>
      <c r="H14" s="23" t="s">
        <v>36</v>
      </c>
      <c r="I14" s="23" t="s">
        <v>36</v>
      </c>
      <c r="J14" s="23" t="s">
        <v>36</v>
      </c>
      <c r="K14" s="23" t="s">
        <v>35</v>
      </c>
      <c r="L14" s="23" t="s">
        <v>36</v>
      </c>
      <c r="M14" s="23" t="s">
        <v>45</v>
      </c>
      <c r="N14" s="23" t="s">
        <v>47</v>
      </c>
      <c r="O14" s="23" t="s">
        <v>42</v>
      </c>
      <c r="P14" s="23" t="s">
        <v>42</v>
      </c>
      <c r="Q14" s="23" t="s">
        <v>42</v>
      </c>
      <c r="R14" s="23" t="s">
        <v>45</v>
      </c>
      <c r="S14" s="23" t="s">
        <v>45</v>
      </c>
      <c r="T14" s="23" t="s">
        <v>45</v>
      </c>
      <c r="U14" s="23" t="s">
        <v>42</v>
      </c>
      <c r="V14" s="23" t="s">
        <v>42</v>
      </c>
      <c r="W14" s="23" t="s">
        <v>42</v>
      </c>
      <c r="X14" s="23" t="s">
        <v>42</v>
      </c>
      <c r="Y14" s="23" t="s">
        <v>42</v>
      </c>
      <c r="Z14" s="24" t="s">
        <v>42</v>
      </c>
      <c r="AA14" s="25" t="s">
        <v>42</v>
      </c>
      <c r="AB14" s="26">
        <v>24</v>
      </c>
      <c r="AC14" s="27"/>
    </row>
    <row r="15" spans="1:29" ht="19.5" customHeight="1" x14ac:dyDescent="0.15">
      <c r="A15" s="20" t="s">
        <v>59</v>
      </c>
      <c r="B15" s="21">
        <v>45523</v>
      </c>
      <c r="C15" s="22" t="s">
        <v>42</v>
      </c>
      <c r="D15" s="23" t="s">
        <v>42</v>
      </c>
      <c r="E15" s="23" t="s">
        <v>42</v>
      </c>
      <c r="F15" s="23" t="s">
        <v>42</v>
      </c>
      <c r="G15" s="23" t="s">
        <v>42</v>
      </c>
      <c r="H15" s="23" t="s">
        <v>45</v>
      </c>
      <c r="I15" s="23" t="s">
        <v>42</v>
      </c>
      <c r="J15" s="23" t="s">
        <v>42</v>
      </c>
      <c r="K15" s="23" t="s">
        <v>42</v>
      </c>
      <c r="L15" s="23" t="s">
        <v>42</v>
      </c>
      <c r="M15" s="23" t="s">
        <v>42</v>
      </c>
      <c r="N15" s="23" t="s">
        <v>42</v>
      </c>
      <c r="O15" s="23" t="s">
        <v>42</v>
      </c>
      <c r="P15" s="23" t="s">
        <v>42</v>
      </c>
      <c r="Q15" s="23" t="s">
        <v>45</v>
      </c>
      <c r="R15" s="23" t="s">
        <v>42</v>
      </c>
      <c r="S15" s="23" t="s">
        <v>42</v>
      </c>
      <c r="T15" s="23" t="s">
        <v>42</v>
      </c>
      <c r="U15" s="23" t="s">
        <v>45</v>
      </c>
      <c r="V15" s="23" t="s">
        <v>45</v>
      </c>
      <c r="W15" s="23" t="s">
        <v>42</v>
      </c>
      <c r="X15" s="23" t="s">
        <v>42</v>
      </c>
      <c r="Y15" s="23" t="s">
        <v>42</v>
      </c>
      <c r="Z15" s="24" t="s">
        <v>45</v>
      </c>
      <c r="AA15" s="25" t="s">
        <v>42</v>
      </c>
      <c r="AB15" s="26">
        <v>24</v>
      </c>
      <c r="AC15" s="27"/>
    </row>
    <row r="16" spans="1:29" ht="19.5" customHeight="1" x14ac:dyDescent="0.15">
      <c r="A16" s="20" t="s">
        <v>60</v>
      </c>
      <c r="B16" s="21">
        <v>45524</v>
      </c>
      <c r="C16" s="22" t="s">
        <v>36</v>
      </c>
      <c r="D16" s="23" t="s">
        <v>36</v>
      </c>
      <c r="E16" s="23" t="s">
        <v>38</v>
      </c>
      <c r="F16" s="23" t="s">
        <v>35</v>
      </c>
      <c r="G16" s="23" t="s">
        <v>36</v>
      </c>
      <c r="H16" s="23" t="s">
        <v>47</v>
      </c>
      <c r="I16" s="23" t="s">
        <v>36</v>
      </c>
      <c r="J16" s="23" t="s">
        <v>42</v>
      </c>
      <c r="K16" s="23" t="s">
        <v>42</v>
      </c>
      <c r="L16" s="23" t="s">
        <v>42</v>
      </c>
      <c r="M16" s="23" t="s">
        <v>42</v>
      </c>
      <c r="N16" s="23" t="s">
        <v>42</v>
      </c>
      <c r="O16" s="23" t="s">
        <v>42</v>
      </c>
      <c r="P16" s="23" t="s">
        <v>42</v>
      </c>
      <c r="Q16" s="23" t="s">
        <v>42</v>
      </c>
      <c r="R16" s="23" t="s">
        <v>45</v>
      </c>
      <c r="S16" s="23" t="s">
        <v>42</v>
      </c>
      <c r="T16" s="23" t="s">
        <v>42</v>
      </c>
      <c r="U16" s="23" t="s">
        <v>45</v>
      </c>
      <c r="V16" s="23" t="s">
        <v>36</v>
      </c>
      <c r="W16" s="23" t="s">
        <v>36</v>
      </c>
      <c r="X16" s="23" t="s">
        <v>37</v>
      </c>
      <c r="Y16" s="23" t="s">
        <v>38</v>
      </c>
      <c r="Z16" s="24" t="s">
        <v>38</v>
      </c>
      <c r="AA16" s="25" t="s">
        <v>42</v>
      </c>
      <c r="AB16" s="26">
        <v>24</v>
      </c>
      <c r="AC16" s="27"/>
    </row>
    <row r="17" spans="1:29" ht="19.5" customHeight="1" x14ac:dyDescent="0.15">
      <c r="A17" s="20" t="s">
        <v>61</v>
      </c>
      <c r="B17" s="21">
        <v>45525</v>
      </c>
      <c r="C17" s="22" t="s">
        <v>36</v>
      </c>
      <c r="D17" s="23" t="s">
        <v>36</v>
      </c>
      <c r="E17" s="23" t="s">
        <v>36</v>
      </c>
      <c r="F17" s="23" t="s">
        <v>36</v>
      </c>
      <c r="G17" s="23" t="s">
        <v>39</v>
      </c>
      <c r="H17" s="23" t="s">
        <v>35</v>
      </c>
      <c r="I17" s="23" t="s">
        <v>35</v>
      </c>
      <c r="J17" s="23" t="s">
        <v>35</v>
      </c>
      <c r="K17" s="23" t="s">
        <v>38</v>
      </c>
      <c r="L17" s="23" t="s">
        <v>37</v>
      </c>
      <c r="M17" s="23" t="s">
        <v>36</v>
      </c>
      <c r="N17" s="23" t="s">
        <v>37</v>
      </c>
      <c r="O17" s="23" t="s">
        <v>45</v>
      </c>
      <c r="P17" s="23" t="s">
        <v>42</v>
      </c>
      <c r="Q17" s="23" t="s">
        <v>45</v>
      </c>
      <c r="R17" s="23" t="s">
        <v>46</v>
      </c>
      <c r="S17" s="23" t="s">
        <v>45</v>
      </c>
      <c r="T17" s="23" t="s">
        <v>45</v>
      </c>
      <c r="U17" s="23" t="s">
        <v>45</v>
      </c>
      <c r="V17" s="23" t="s">
        <v>36</v>
      </c>
      <c r="W17" s="23" t="s">
        <v>36</v>
      </c>
      <c r="X17" s="23" t="s">
        <v>38</v>
      </c>
      <c r="Y17" s="23" t="s">
        <v>35</v>
      </c>
      <c r="Z17" s="24" t="s">
        <v>35</v>
      </c>
      <c r="AA17" s="25" t="s">
        <v>35</v>
      </c>
      <c r="AB17" s="26">
        <v>24</v>
      </c>
      <c r="AC17" s="27"/>
    </row>
    <row r="18" spans="1:29" ht="19.5" customHeight="1" x14ac:dyDescent="0.15">
      <c r="A18" s="20" t="s">
        <v>62</v>
      </c>
      <c r="B18" s="21">
        <v>45526</v>
      </c>
      <c r="C18" s="22" t="s">
        <v>35</v>
      </c>
      <c r="D18" s="23" t="s">
        <v>35</v>
      </c>
      <c r="E18" s="23" t="s">
        <v>45</v>
      </c>
      <c r="F18" s="23" t="s">
        <v>35</v>
      </c>
      <c r="G18" s="23" t="s">
        <v>36</v>
      </c>
      <c r="H18" s="23" t="s">
        <v>36</v>
      </c>
      <c r="I18" s="23" t="s">
        <v>36</v>
      </c>
      <c r="J18" s="23" t="s">
        <v>36</v>
      </c>
      <c r="K18" s="23" t="s">
        <v>45</v>
      </c>
      <c r="L18" s="23" t="s">
        <v>45</v>
      </c>
      <c r="M18" s="23" t="s">
        <v>45</v>
      </c>
      <c r="N18" s="23" t="s">
        <v>42</v>
      </c>
      <c r="O18" s="23" t="s">
        <v>45</v>
      </c>
      <c r="P18" s="23" t="s">
        <v>45</v>
      </c>
      <c r="Q18" s="23" t="s">
        <v>45</v>
      </c>
      <c r="R18" s="23" t="s">
        <v>45</v>
      </c>
      <c r="S18" s="23" t="s">
        <v>45</v>
      </c>
      <c r="T18" s="23" t="s">
        <v>45</v>
      </c>
      <c r="U18" s="23" t="s">
        <v>45</v>
      </c>
      <c r="V18" s="23" t="s">
        <v>45</v>
      </c>
      <c r="W18" s="23" t="s">
        <v>45</v>
      </c>
      <c r="X18" s="23" t="s">
        <v>36</v>
      </c>
      <c r="Y18" s="23" t="s">
        <v>36</v>
      </c>
      <c r="Z18" s="24" t="s">
        <v>45</v>
      </c>
      <c r="AA18" s="25" t="s">
        <v>45</v>
      </c>
      <c r="AB18" s="26">
        <v>24</v>
      </c>
      <c r="AC18" s="27"/>
    </row>
    <row r="19" spans="1:29" ht="19.5" customHeight="1" x14ac:dyDescent="0.15">
      <c r="A19" s="20" t="s">
        <v>63</v>
      </c>
      <c r="B19" s="21">
        <v>45527</v>
      </c>
      <c r="C19" s="22" t="s">
        <v>42</v>
      </c>
      <c r="D19" s="23" t="s">
        <v>45</v>
      </c>
      <c r="E19" s="23" t="s">
        <v>45</v>
      </c>
      <c r="F19" s="23" t="s">
        <v>45</v>
      </c>
      <c r="G19" s="23" t="s">
        <v>45</v>
      </c>
      <c r="H19" s="23" t="s">
        <v>42</v>
      </c>
      <c r="I19" s="23" t="s">
        <v>45</v>
      </c>
      <c r="J19" s="23" t="s">
        <v>45</v>
      </c>
      <c r="K19" s="23" t="s">
        <v>42</v>
      </c>
      <c r="L19" s="23" t="s">
        <v>42</v>
      </c>
      <c r="M19" s="23" t="s">
        <v>42</v>
      </c>
      <c r="N19" s="23" t="s">
        <v>45</v>
      </c>
      <c r="O19" s="23" t="s">
        <v>42</v>
      </c>
      <c r="P19" s="23" t="s">
        <v>42</v>
      </c>
      <c r="Q19" s="23" t="s">
        <v>42</v>
      </c>
      <c r="R19" s="23" t="s">
        <v>45</v>
      </c>
      <c r="S19" s="23" t="s">
        <v>42</v>
      </c>
      <c r="T19" s="23" t="s">
        <v>42</v>
      </c>
      <c r="U19" s="23" t="s">
        <v>42</v>
      </c>
      <c r="V19" s="23" t="s">
        <v>42</v>
      </c>
      <c r="W19" s="23" t="s">
        <v>45</v>
      </c>
      <c r="X19" s="23" t="s">
        <v>45</v>
      </c>
      <c r="Y19" s="23" t="s">
        <v>45</v>
      </c>
      <c r="Z19" s="24" t="s">
        <v>45</v>
      </c>
      <c r="AA19" s="25" t="s">
        <v>42</v>
      </c>
      <c r="AB19" s="26">
        <v>24</v>
      </c>
      <c r="AC19" s="27"/>
    </row>
    <row r="20" spans="1:29" ht="19.5" customHeight="1" x14ac:dyDescent="0.15">
      <c r="A20" s="20" t="s">
        <v>64</v>
      </c>
      <c r="B20" s="21">
        <v>45528</v>
      </c>
      <c r="C20" s="22" t="s">
        <v>45</v>
      </c>
      <c r="D20" s="23" t="s">
        <v>45</v>
      </c>
      <c r="E20" s="23" t="s">
        <v>45</v>
      </c>
      <c r="F20" s="23" t="s">
        <v>45</v>
      </c>
      <c r="G20" s="23" t="s">
        <v>42</v>
      </c>
      <c r="H20" s="23" t="s">
        <v>42</v>
      </c>
      <c r="I20" s="23" t="s">
        <v>42</v>
      </c>
      <c r="J20" s="23" t="s">
        <v>42</v>
      </c>
      <c r="K20" s="23" t="s">
        <v>42</v>
      </c>
      <c r="L20" s="23" t="s">
        <v>42</v>
      </c>
      <c r="M20" s="23" t="s">
        <v>45</v>
      </c>
      <c r="N20" s="23" t="s">
        <v>42</v>
      </c>
      <c r="O20" s="23" t="s">
        <v>42</v>
      </c>
      <c r="P20" s="23" t="s">
        <v>42</v>
      </c>
      <c r="Q20" s="23" t="s">
        <v>45</v>
      </c>
      <c r="R20" s="23" t="s">
        <v>45</v>
      </c>
      <c r="S20" s="23" t="s">
        <v>45</v>
      </c>
      <c r="T20" s="23" t="s">
        <v>45</v>
      </c>
      <c r="U20" s="23" t="s">
        <v>45</v>
      </c>
      <c r="V20" s="23" t="s">
        <v>47</v>
      </c>
      <c r="W20" s="23" t="s">
        <v>45</v>
      </c>
      <c r="X20" s="23" t="s">
        <v>45</v>
      </c>
      <c r="Y20" s="23" t="s">
        <v>36</v>
      </c>
      <c r="Z20" s="24" t="s">
        <v>45</v>
      </c>
      <c r="AA20" s="25" t="s">
        <v>45</v>
      </c>
      <c r="AB20" s="26">
        <v>24</v>
      </c>
      <c r="AC20" s="27"/>
    </row>
    <row r="21" spans="1:29" ht="19.5" customHeight="1" x14ac:dyDescent="0.15">
      <c r="A21" s="20" t="s">
        <v>65</v>
      </c>
      <c r="B21" s="21">
        <v>45529</v>
      </c>
      <c r="C21" s="22" t="s">
        <v>45</v>
      </c>
      <c r="D21" s="23" t="s">
        <v>36</v>
      </c>
      <c r="E21" s="23" t="s">
        <v>36</v>
      </c>
      <c r="F21" s="23" t="s">
        <v>36</v>
      </c>
      <c r="G21" s="23" t="s">
        <v>45</v>
      </c>
      <c r="H21" s="23" t="s">
        <v>37</v>
      </c>
      <c r="I21" s="23" t="s">
        <v>37</v>
      </c>
      <c r="J21" s="23" t="s">
        <v>36</v>
      </c>
      <c r="K21" s="23" t="s">
        <v>42</v>
      </c>
      <c r="L21" s="23" t="s">
        <v>42</v>
      </c>
      <c r="M21" s="23" t="s">
        <v>45</v>
      </c>
      <c r="N21" s="23" t="s">
        <v>42</v>
      </c>
      <c r="O21" s="23" t="s">
        <v>42</v>
      </c>
      <c r="P21" s="23" t="s">
        <v>42</v>
      </c>
      <c r="Q21" s="23" t="s">
        <v>45</v>
      </c>
      <c r="R21" s="23" t="s">
        <v>45</v>
      </c>
      <c r="S21" s="23" t="s">
        <v>45</v>
      </c>
      <c r="T21" s="23" t="s">
        <v>45</v>
      </c>
      <c r="U21" s="23" t="s">
        <v>36</v>
      </c>
      <c r="V21" s="23" t="s">
        <v>45</v>
      </c>
      <c r="W21" s="23" t="s">
        <v>45</v>
      </c>
      <c r="X21" s="23" t="s">
        <v>36</v>
      </c>
      <c r="Y21" s="23" t="s">
        <v>36</v>
      </c>
      <c r="Z21" s="24" t="s">
        <v>35</v>
      </c>
      <c r="AA21" s="25" t="s">
        <v>45</v>
      </c>
      <c r="AB21" s="26">
        <v>24</v>
      </c>
      <c r="AC21" s="27"/>
    </row>
    <row r="22" spans="1:29" ht="19.5" customHeight="1" x14ac:dyDescent="0.15">
      <c r="A22" s="20" t="s">
        <v>66</v>
      </c>
      <c r="B22" s="21">
        <v>45530</v>
      </c>
      <c r="C22" s="22" t="s">
        <v>36</v>
      </c>
      <c r="D22" s="23" t="s">
        <v>37</v>
      </c>
      <c r="E22" s="23" t="s">
        <v>37</v>
      </c>
      <c r="F22" s="23" t="s">
        <v>35</v>
      </c>
      <c r="G22" s="23" t="s">
        <v>36</v>
      </c>
      <c r="H22" s="23" t="s">
        <v>35</v>
      </c>
      <c r="I22" s="23" t="s">
        <v>36</v>
      </c>
      <c r="J22" s="23" t="s">
        <v>36</v>
      </c>
      <c r="K22" s="23" t="s">
        <v>45</v>
      </c>
      <c r="L22" s="23" t="s">
        <v>42</v>
      </c>
      <c r="M22" s="23" t="s">
        <v>42</v>
      </c>
      <c r="N22" s="23" t="s">
        <v>45</v>
      </c>
      <c r="O22" s="23" t="s">
        <v>42</v>
      </c>
      <c r="P22" s="23" t="s">
        <v>45</v>
      </c>
      <c r="Q22" s="23" t="s">
        <v>47</v>
      </c>
      <c r="R22" s="23" t="s">
        <v>45</v>
      </c>
      <c r="S22" s="23" t="s">
        <v>45</v>
      </c>
      <c r="T22" s="23" t="s">
        <v>42</v>
      </c>
      <c r="U22" s="23" t="s">
        <v>47</v>
      </c>
      <c r="V22" s="23" t="s">
        <v>36</v>
      </c>
      <c r="W22" s="23" t="s">
        <v>36</v>
      </c>
      <c r="X22" s="23" t="s">
        <v>36</v>
      </c>
      <c r="Y22" s="23" t="s">
        <v>36</v>
      </c>
      <c r="Z22" s="24" t="s">
        <v>47</v>
      </c>
      <c r="AA22" s="25" t="s">
        <v>45</v>
      </c>
      <c r="AB22" s="26">
        <v>24</v>
      </c>
      <c r="AC22" s="27"/>
    </row>
    <row r="23" spans="1:29" ht="19.5" customHeight="1" x14ac:dyDescent="0.15">
      <c r="A23" s="20" t="s">
        <v>67</v>
      </c>
      <c r="B23" s="21">
        <v>45531</v>
      </c>
      <c r="C23" s="22" t="s">
        <v>45</v>
      </c>
      <c r="D23" s="23" t="s">
        <v>36</v>
      </c>
      <c r="E23" s="23" t="s">
        <v>36</v>
      </c>
      <c r="F23" s="23" t="s">
        <v>45</v>
      </c>
      <c r="G23" s="23" t="s">
        <v>47</v>
      </c>
      <c r="H23" s="23" t="s">
        <v>36</v>
      </c>
      <c r="I23" s="23" t="s">
        <v>45</v>
      </c>
      <c r="J23" s="23" t="s">
        <v>45</v>
      </c>
      <c r="K23" s="23" t="s">
        <v>45</v>
      </c>
      <c r="L23" s="23" t="s">
        <v>45</v>
      </c>
      <c r="M23" s="23" t="s">
        <v>68</v>
      </c>
      <c r="N23" s="28" t="s">
        <v>69</v>
      </c>
      <c r="O23" s="28" t="s">
        <v>70</v>
      </c>
      <c r="P23" s="28" t="s">
        <v>70</v>
      </c>
      <c r="Q23" s="28" t="s">
        <v>70</v>
      </c>
      <c r="R23" s="28" t="s">
        <v>70</v>
      </c>
      <c r="S23" s="28" t="s">
        <v>69</v>
      </c>
      <c r="T23" s="28" t="s">
        <v>70</v>
      </c>
      <c r="U23" s="28" t="s">
        <v>70</v>
      </c>
      <c r="V23" s="28" t="s">
        <v>70</v>
      </c>
      <c r="W23" s="28" t="s">
        <v>70</v>
      </c>
      <c r="X23" s="28" t="s">
        <v>70</v>
      </c>
      <c r="Y23" s="28" t="s">
        <v>70</v>
      </c>
      <c r="Z23" s="29" t="s">
        <v>69</v>
      </c>
      <c r="AA23" s="25" t="s">
        <v>71</v>
      </c>
      <c r="AB23" s="26">
        <v>11</v>
      </c>
      <c r="AC23" s="27"/>
    </row>
    <row r="24" spans="1:29" ht="19.5" customHeight="1" x14ac:dyDescent="0.15">
      <c r="A24" s="20" t="s">
        <v>72</v>
      </c>
      <c r="B24" s="21">
        <v>45532</v>
      </c>
      <c r="C24" s="30" t="s">
        <v>69</v>
      </c>
      <c r="D24" s="28" t="s">
        <v>73</v>
      </c>
      <c r="E24" s="28" t="s">
        <v>69</v>
      </c>
      <c r="F24" s="28" t="s">
        <v>70</v>
      </c>
      <c r="G24" s="28" t="s">
        <v>74</v>
      </c>
      <c r="H24" s="28" t="s">
        <v>73</v>
      </c>
      <c r="I24" s="28" t="s">
        <v>70</v>
      </c>
      <c r="J24" s="28" t="s">
        <v>75</v>
      </c>
      <c r="K24" s="28" t="s">
        <v>76</v>
      </c>
      <c r="L24" s="28" t="s">
        <v>77</v>
      </c>
      <c r="M24" s="28" t="s">
        <v>68</v>
      </c>
      <c r="N24" s="28" t="s">
        <v>69</v>
      </c>
      <c r="O24" s="28" t="s">
        <v>69</v>
      </c>
      <c r="P24" s="28" t="s">
        <v>78</v>
      </c>
      <c r="Q24" s="28" t="s">
        <v>69</v>
      </c>
      <c r="R24" s="28" t="s">
        <v>69</v>
      </c>
      <c r="S24" s="28" t="s">
        <v>69</v>
      </c>
      <c r="T24" s="28" t="s">
        <v>79</v>
      </c>
      <c r="U24" s="28" t="s">
        <v>69</v>
      </c>
      <c r="V24" s="28" t="s">
        <v>69</v>
      </c>
      <c r="W24" s="28" t="s">
        <v>70</v>
      </c>
      <c r="X24" s="28" t="s">
        <v>70</v>
      </c>
      <c r="Y24" s="28" t="s">
        <v>69</v>
      </c>
      <c r="Z24" s="29" t="s">
        <v>75</v>
      </c>
      <c r="AA24" s="25" t="s">
        <v>80</v>
      </c>
      <c r="AB24" s="26">
        <v>0</v>
      </c>
      <c r="AC24" s="27"/>
    </row>
    <row r="25" spans="1:29" ht="19.5" customHeight="1" x14ac:dyDescent="0.15">
      <c r="A25" s="20" t="s">
        <v>81</v>
      </c>
      <c r="B25" s="21">
        <v>45533</v>
      </c>
      <c r="C25" s="30" t="s">
        <v>70</v>
      </c>
      <c r="D25" s="28" t="s">
        <v>73</v>
      </c>
      <c r="E25" s="28" t="s">
        <v>82</v>
      </c>
      <c r="F25" s="28" t="s">
        <v>76</v>
      </c>
      <c r="G25" s="28" t="s">
        <v>83</v>
      </c>
      <c r="H25" s="28" t="s">
        <v>73</v>
      </c>
      <c r="I25" s="28" t="s">
        <v>79</v>
      </c>
      <c r="J25" s="28" t="s">
        <v>71</v>
      </c>
      <c r="K25" s="28" t="s">
        <v>84</v>
      </c>
      <c r="L25" s="28" t="s">
        <v>85</v>
      </c>
      <c r="M25" s="28" t="s">
        <v>76</v>
      </c>
      <c r="N25" s="28" t="s">
        <v>73</v>
      </c>
      <c r="O25" s="28" t="s">
        <v>73</v>
      </c>
      <c r="P25" s="28" t="s">
        <v>73</v>
      </c>
      <c r="Q25" s="28" t="s">
        <v>73</v>
      </c>
      <c r="R25" s="28" t="s">
        <v>73</v>
      </c>
      <c r="S25" s="28" t="s">
        <v>73</v>
      </c>
      <c r="T25" s="28" t="s">
        <v>73</v>
      </c>
      <c r="U25" s="28" t="s">
        <v>70</v>
      </c>
      <c r="V25" s="28" t="s">
        <v>70</v>
      </c>
      <c r="W25" s="28" t="s">
        <v>70</v>
      </c>
      <c r="X25" s="28" t="s">
        <v>70</v>
      </c>
      <c r="Y25" s="28" t="s">
        <v>70</v>
      </c>
      <c r="Z25" s="29" t="s">
        <v>70</v>
      </c>
      <c r="AA25" s="25" t="s">
        <v>80</v>
      </c>
      <c r="AB25" s="26">
        <v>0</v>
      </c>
      <c r="AC25" s="27"/>
    </row>
    <row r="26" spans="1:29" ht="19.5" customHeight="1" x14ac:dyDescent="0.15">
      <c r="A26" s="20" t="s">
        <v>86</v>
      </c>
      <c r="B26" s="21">
        <v>45534</v>
      </c>
      <c r="C26" s="30" t="s">
        <v>69</v>
      </c>
      <c r="D26" s="28" t="s">
        <v>69</v>
      </c>
      <c r="E26" s="28" t="s">
        <v>70</v>
      </c>
      <c r="F26" s="28" t="s">
        <v>69</v>
      </c>
      <c r="G26" s="28" t="s">
        <v>70</v>
      </c>
      <c r="H26" s="28" t="s">
        <v>70</v>
      </c>
      <c r="I26" s="28" t="s">
        <v>70</v>
      </c>
      <c r="J26" s="28" t="s">
        <v>69</v>
      </c>
      <c r="K26" s="28" t="s">
        <v>70</v>
      </c>
      <c r="L26" s="28" t="s">
        <v>70</v>
      </c>
      <c r="M26" s="28" t="s">
        <v>70</v>
      </c>
      <c r="N26" s="23" t="s">
        <v>56</v>
      </c>
      <c r="O26" s="23" t="s">
        <v>49</v>
      </c>
      <c r="P26" s="23" t="s">
        <v>49</v>
      </c>
      <c r="Q26" s="23" t="s">
        <v>49</v>
      </c>
      <c r="R26" s="23" t="s">
        <v>46</v>
      </c>
      <c r="S26" s="23" t="s">
        <v>46</v>
      </c>
      <c r="T26" s="23" t="s">
        <v>47</v>
      </c>
      <c r="U26" s="23" t="s">
        <v>46</v>
      </c>
      <c r="V26" s="23" t="s">
        <v>49</v>
      </c>
      <c r="W26" s="23" t="s">
        <v>46</v>
      </c>
      <c r="X26" s="23" t="s">
        <v>46</v>
      </c>
      <c r="Y26" s="23" t="s">
        <v>46</v>
      </c>
      <c r="Z26" s="24" t="s">
        <v>46</v>
      </c>
      <c r="AA26" s="25" t="s">
        <v>78</v>
      </c>
      <c r="AB26" s="26">
        <v>13</v>
      </c>
      <c r="AC26" s="27"/>
    </row>
    <row r="27" spans="1:29" ht="19.5" customHeight="1" x14ac:dyDescent="0.15">
      <c r="A27" s="20" t="s">
        <v>87</v>
      </c>
      <c r="B27" s="21">
        <v>45535</v>
      </c>
      <c r="C27" s="22" t="s">
        <v>46</v>
      </c>
      <c r="D27" s="23" t="s">
        <v>46</v>
      </c>
      <c r="E27" s="23" t="s">
        <v>46</v>
      </c>
      <c r="F27" s="23" t="s">
        <v>49</v>
      </c>
      <c r="G27" s="23" t="s">
        <v>46</v>
      </c>
      <c r="H27" s="23" t="s">
        <v>46</v>
      </c>
      <c r="I27" s="23" t="s">
        <v>46</v>
      </c>
      <c r="J27" s="23" t="s">
        <v>46</v>
      </c>
      <c r="K27" s="23" t="s">
        <v>46</v>
      </c>
      <c r="L27" s="23" t="s">
        <v>46</v>
      </c>
      <c r="M27" s="23" t="s">
        <v>46</v>
      </c>
      <c r="N27" s="23" t="s">
        <v>46</v>
      </c>
      <c r="O27" s="23" t="s">
        <v>46</v>
      </c>
      <c r="P27" s="23" t="s">
        <v>46</v>
      </c>
      <c r="Q27" s="23" t="s">
        <v>46</v>
      </c>
      <c r="R27" s="23" t="s">
        <v>46</v>
      </c>
      <c r="S27" s="23" t="s">
        <v>46</v>
      </c>
      <c r="T27" s="23" t="s">
        <v>46</v>
      </c>
      <c r="U27" s="23" t="s">
        <v>56</v>
      </c>
      <c r="V27" s="23" t="s">
        <v>46</v>
      </c>
      <c r="W27" s="23" t="s">
        <v>49</v>
      </c>
      <c r="X27" s="23" t="s">
        <v>56</v>
      </c>
      <c r="Y27" s="23" t="s">
        <v>56</v>
      </c>
      <c r="Z27" s="24" t="s">
        <v>46</v>
      </c>
      <c r="AA27" s="25" t="s">
        <v>46</v>
      </c>
      <c r="AB27" s="26">
        <v>24</v>
      </c>
      <c r="AC27" s="27"/>
    </row>
    <row r="28" spans="1:29" ht="19.5" customHeight="1" x14ac:dyDescent="0.15">
      <c r="A28" s="20" t="s">
        <v>88</v>
      </c>
      <c r="B28" s="21">
        <v>45536</v>
      </c>
      <c r="C28" s="22" t="s">
        <v>46</v>
      </c>
      <c r="D28" s="23" t="s">
        <v>46</v>
      </c>
      <c r="E28" s="23" t="s">
        <v>56</v>
      </c>
      <c r="F28" s="23" t="s">
        <v>49</v>
      </c>
      <c r="G28" s="23" t="s">
        <v>49</v>
      </c>
      <c r="H28" s="23" t="s">
        <v>49</v>
      </c>
      <c r="I28" s="23" t="s">
        <v>56</v>
      </c>
      <c r="J28" s="23" t="s">
        <v>56</v>
      </c>
      <c r="K28" s="23" t="s">
        <v>46</v>
      </c>
      <c r="L28" s="23" t="s">
        <v>49</v>
      </c>
      <c r="M28" s="23" t="s">
        <v>49</v>
      </c>
      <c r="N28" s="23" t="s">
        <v>46</v>
      </c>
      <c r="O28" s="23" t="s">
        <v>46</v>
      </c>
      <c r="P28" s="23" t="s">
        <v>46</v>
      </c>
      <c r="Q28" s="23" t="s">
        <v>46</v>
      </c>
      <c r="R28" s="23" t="s">
        <v>46</v>
      </c>
      <c r="S28" s="23" t="s">
        <v>46</v>
      </c>
      <c r="T28" s="23" t="s">
        <v>49</v>
      </c>
      <c r="U28" s="23" t="s">
        <v>46</v>
      </c>
      <c r="V28" s="23" t="s">
        <v>46</v>
      </c>
      <c r="W28" s="23" t="s">
        <v>46</v>
      </c>
      <c r="X28" s="23" t="s">
        <v>46</v>
      </c>
      <c r="Y28" s="23" t="s">
        <v>47</v>
      </c>
      <c r="Z28" s="24" t="s">
        <v>47</v>
      </c>
      <c r="AA28" s="25" t="s">
        <v>46</v>
      </c>
      <c r="AB28" s="26">
        <v>24</v>
      </c>
      <c r="AC28" s="27"/>
    </row>
    <row r="29" spans="1:29" ht="19.5" customHeight="1" x14ac:dyDescent="0.15">
      <c r="A29" s="20" t="s">
        <v>89</v>
      </c>
      <c r="B29" s="21">
        <v>45537</v>
      </c>
      <c r="C29" s="22" t="s">
        <v>47</v>
      </c>
      <c r="D29" s="23" t="s">
        <v>47</v>
      </c>
      <c r="E29" s="23" t="s">
        <v>47</v>
      </c>
      <c r="F29" s="23" t="s">
        <v>45</v>
      </c>
      <c r="G29" s="23" t="s">
        <v>47</v>
      </c>
      <c r="H29" s="23" t="s">
        <v>46</v>
      </c>
      <c r="I29" s="23" t="s">
        <v>56</v>
      </c>
      <c r="J29" s="23" t="s">
        <v>46</v>
      </c>
      <c r="K29" s="23" t="s">
        <v>47</v>
      </c>
      <c r="L29" s="23" t="s">
        <v>46</v>
      </c>
      <c r="M29" s="23" t="s">
        <v>45</v>
      </c>
      <c r="N29" s="23" t="s">
        <v>46</v>
      </c>
      <c r="O29" s="23" t="s">
        <v>45</v>
      </c>
      <c r="P29" s="23" t="s">
        <v>47</v>
      </c>
      <c r="Q29" s="23" t="s">
        <v>47</v>
      </c>
      <c r="R29" s="23" t="s">
        <v>45</v>
      </c>
      <c r="S29" s="23" t="s">
        <v>45</v>
      </c>
      <c r="T29" s="23" t="s">
        <v>47</v>
      </c>
      <c r="U29" s="23" t="s">
        <v>46</v>
      </c>
      <c r="V29" s="23" t="s">
        <v>46</v>
      </c>
      <c r="W29" s="23" t="s">
        <v>47</v>
      </c>
      <c r="X29" s="23" t="s">
        <v>46</v>
      </c>
      <c r="Y29" s="23" t="s">
        <v>45</v>
      </c>
      <c r="Z29" s="24" t="s">
        <v>45</v>
      </c>
      <c r="AA29" s="25" t="s">
        <v>47</v>
      </c>
      <c r="AB29" s="26">
        <v>24</v>
      </c>
      <c r="AC29" s="27"/>
    </row>
    <row r="30" spans="1:29" ht="19.5" customHeight="1" x14ac:dyDescent="0.15">
      <c r="A30" s="20" t="s">
        <v>90</v>
      </c>
      <c r="B30" s="21">
        <v>45538</v>
      </c>
      <c r="C30" s="22" t="s">
        <v>45</v>
      </c>
      <c r="D30" s="23" t="s">
        <v>45</v>
      </c>
      <c r="E30" s="23" t="s">
        <v>47</v>
      </c>
      <c r="F30" s="23" t="s">
        <v>45</v>
      </c>
      <c r="G30" s="23" t="s">
        <v>52</v>
      </c>
      <c r="H30" s="23" t="s">
        <v>56</v>
      </c>
      <c r="I30" s="23" t="s">
        <v>36</v>
      </c>
      <c r="J30" s="23" t="s">
        <v>36</v>
      </c>
      <c r="K30" s="23" t="s">
        <v>42</v>
      </c>
      <c r="L30" s="23" t="s">
        <v>36</v>
      </c>
      <c r="M30" s="23" t="s">
        <v>35</v>
      </c>
      <c r="N30" s="23" t="s">
        <v>35</v>
      </c>
      <c r="O30" s="23" t="s">
        <v>35</v>
      </c>
      <c r="P30" s="23" t="s">
        <v>35</v>
      </c>
      <c r="Q30" s="23" t="s">
        <v>35</v>
      </c>
      <c r="R30" s="23" t="s">
        <v>35</v>
      </c>
      <c r="S30" s="23" t="s">
        <v>35</v>
      </c>
      <c r="T30" s="23" t="s">
        <v>35</v>
      </c>
      <c r="U30" s="23" t="s">
        <v>35</v>
      </c>
      <c r="V30" s="23" t="s">
        <v>35</v>
      </c>
      <c r="W30" s="23" t="s">
        <v>35</v>
      </c>
      <c r="X30" s="23" t="s">
        <v>35</v>
      </c>
      <c r="Y30" s="23" t="s">
        <v>35</v>
      </c>
      <c r="Z30" s="24" t="s">
        <v>35</v>
      </c>
      <c r="AA30" s="25" t="s">
        <v>35</v>
      </c>
      <c r="AB30" s="26">
        <v>24</v>
      </c>
      <c r="AC30" s="27"/>
    </row>
    <row r="31" spans="1:29" ht="19.5" customHeight="1" x14ac:dyDescent="0.15">
      <c r="A31" s="20" t="s">
        <v>91</v>
      </c>
      <c r="B31" s="21">
        <v>45539</v>
      </c>
      <c r="C31" s="22" t="s">
        <v>35</v>
      </c>
      <c r="D31" s="23" t="s">
        <v>35</v>
      </c>
      <c r="E31" s="23" t="s">
        <v>35</v>
      </c>
      <c r="F31" s="23" t="s">
        <v>35</v>
      </c>
      <c r="G31" s="23" t="s">
        <v>35</v>
      </c>
      <c r="H31" s="23" t="s">
        <v>35</v>
      </c>
      <c r="I31" s="23" t="s">
        <v>35</v>
      </c>
      <c r="J31" s="23" t="s">
        <v>38</v>
      </c>
      <c r="K31" s="23" t="s">
        <v>35</v>
      </c>
      <c r="L31" s="23" t="s">
        <v>35</v>
      </c>
      <c r="M31" s="23" t="s">
        <v>35</v>
      </c>
      <c r="N31" s="23" t="s">
        <v>35</v>
      </c>
      <c r="O31" s="23" t="s">
        <v>35</v>
      </c>
      <c r="P31" s="23" t="s">
        <v>35</v>
      </c>
      <c r="Q31" s="23" t="s">
        <v>35</v>
      </c>
      <c r="R31" s="23" t="s">
        <v>35</v>
      </c>
      <c r="S31" s="23" t="s">
        <v>35</v>
      </c>
      <c r="T31" s="23" t="s">
        <v>35</v>
      </c>
      <c r="U31" s="23" t="s">
        <v>35</v>
      </c>
      <c r="V31" s="23" t="s">
        <v>35</v>
      </c>
      <c r="W31" s="23" t="s">
        <v>35</v>
      </c>
      <c r="X31" s="23" t="s">
        <v>35</v>
      </c>
      <c r="Y31" s="23" t="s">
        <v>35</v>
      </c>
      <c r="Z31" s="24" t="s">
        <v>38</v>
      </c>
      <c r="AA31" s="25" t="s">
        <v>35</v>
      </c>
      <c r="AB31" s="26">
        <v>24</v>
      </c>
      <c r="AC31" s="27"/>
    </row>
    <row r="32" spans="1:29" ht="19.5" customHeight="1" x14ac:dyDescent="0.15">
      <c r="A32" s="20" t="s">
        <v>92</v>
      </c>
      <c r="B32" s="21">
        <v>45540</v>
      </c>
      <c r="C32" s="22" t="s">
        <v>38</v>
      </c>
      <c r="D32" s="23" t="s">
        <v>38</v>
      </c>
      <c r="E32" s="23" t="s">
        <v>38</v>
      </c>
      <c r="F32" s="23" t="s">
        <v>35</v>
      </c>
      <c r="G32" s="23" t="s">
        <v>38</v>
      </c>
      <c r="H32" s="23" t="s">
        <v>35</v>
      </c>
      <c r="I32" s="23" t="s">
        <v>35</v>
      </c>
      <c r="J32" s="23" t="s">
        <v>38</v>
      </c>
      <c r="K32" s="23" t="s">
        <v>35</v>
      </c>
      <c r="L32" s="23" t="s">
        <v>35</v>
      </c>
      <c r="M32" s="23" t="s">
        <v>35</v>
      </c>
      <c r="N32" s="23" t="s">
        <v>38</v>
      </c>
      <c r="O32" s="23" t="s">
        <v>38</v>
      </c>
      <c r="P32" s="23" t="s">
        <v>35</v>
      </c>
      <c r="Q32" s="23" t="s">
        <v>45</v>
      </c>
      <c r="R32" s="23" t="s">
        <v>45</v>
      </c>
      <c r="S32" s="23" t="s">
        <v>41</v>
      </c>
      <c r="T32" s="23" t="s">
        <v>36</v>
      </c>
      <c r="U32" s="23" t="s">
        <v>35</v>
      </c>
      <c r="V32" s="23" t="s">
        <v>37</v>
      </c>
      <c r="W32" s="23" t="s">
        <v>37</v>
      </c>
      <c r="X32" s="23" t="s">
        <v>37</v>
      </c>
      <c r="Y32" s="23" t="s">
        <v>52</v>
      </c>
      <c r="Z32" s="24" t="s">
        <v>36</v>
      </c>
      <c r="AA32" s="25" t="s">
        <v>35</v>
      </c>
      <c r="AB32" s="26">
        <v>24</v>
      </c>
      <c r="AC32" s="27"/>
    </row>
    <row r="33" spans="1:31" ht="19.5" customHeight="1" x14ac:dyDescent="0.15">
      <c r="A33" s="20" t="s">
        <v>93</v>
      </c>
      <c r="B33" s="21">
        <v>45541</v>
      </c>
      <c r="C33" s="22" t="s">
        <v>36</v>
      </c>
      <c r="D33" s="23" t="s">
        <v>49</v>
      </c>
      <c r="E33" s="23" t="s">
        <v>45</v>
      </c>
      <c r="F33" s="23" t="s">
        <v>46</v>
      </c>
      <c r="G33" s="23" t="s">
        <v>47</v>
      </c>
      <c r="H33" s="23" t="s">
        <v>47</v>
      </c>
      <c r="I33" s="23" t="s">
        <v>45</v>
      </c>
      <c r="J33" s="23" t="s">
        <v>45</v>
      </c>
      <c r="K33" s="23" t="s">
        <v>45</v>
      </c>
      <c r="L33" s="23" t="s">
        <v>45</v>
      </c>
      <c r="M33" s="23" t="s">
        <v>45</v>
      </c>
      <c r="N33" s="23" t="s">
        <v>45</v>
      </c>
      <c r="O33" s="23" t="s">
        <v>45</v>
      </c>
      <c r="P33" s="23" t="s">
        <v>45</v>
      </c>
      <c r="Q33" s="23" t="s">
        <v>47</v>
      </c>
      <c r="R33" s="23" t="s">
        <v>45</v>
      </c>
      <c r="S33" s="23" t="s">
        <v>45</v>
      </c>
      <c r="T33" s="23" t="s">
        <v>47</v>
      </c>
      <c r="U33" s="23" t="s">
        <v>46</v>
      </c>
      <c r="V33" s="23" t="s">
        <v>46</v>
      </c>
      <c r="W33" s="23" t="s">
        <v>46</v>
      </c>
      <c r="X33" s="23" t="s">
        <v>46</v>
      </c>
      <c r="Y33" s="23" t="s">
        <v>47</v>
      </c>
      <c r="Z33" s="24" t="s">
        <v>47</v>
      </c>
      <c r="AA33" s="25" t="s">
        <v>45</v>
      </c>
      <c r="AB33" s="26">
        <v>24</v>
      </c>
      <c r="AC33" s="27"/>
    </row>
    <row r="34" spans="1:31" ht="19.5" customHeight="1" x14ac:dyDescent="0.15">
      <c r="A34" s="20" t="s">
        <v>94</v>
      </c>
      <c r="B34" s="21">
        <v>45542</v>
      </c>
      <c r="C34" s="22" t="s">
        <v>47</v>
      </c>
      <c r="D34" s="23" t="s">
        <v>46</v>
      </c>
      <c r="E34" s="23" t="s">
        <v>46</v>
      </c>
      <c r="F34" s="23" t="s">
        <v>46</v>
      </c>
      <c r="G34" s="23" t="s">
        <v>49</v>
      </c>
      <c r="H34" s="23" t="s">
        <v>47</v>
      </c>
      <c r="I34" s="23" t="s">
        <v>45</v>
      </c>
      <c r="J34" s="23" t="s">
        <v>45</v>
      </c>
      <c r="K34" s="23" t="s">
        <v>45</v>
      </c>
      <c r="L34" s="23" t="s">
        <v>47</v>
      </c>
      <c r="M34" s="23" t="s">
        <v>47</v>
      </c>
      <c r="N34" s="23" t="s">
        <v>47</v>
      </c>
      <c r="O34" s="23" t="s">
        <v>47</v>
      </c>
      <c r="P34" s="23" t="s">
        <v>47</v>
      </c>
      <c r="Q34" s="23" t="s">
        <v>47</v>
      </c>
      <c r="R34" s="23" t="s">
        <v>45</v>
      </c>
      <c r="S34" s="23" t="s">
        <v>45</v>
      </c>
      <c r="T34" s="23" t="s">
        <v>47</v>
      </c>
      <c r="U34" s="23" t="s">
        <v>45</v>
      </c>
      <c r="V34" s="23" t="s">
        <v>45</v>
      </c>
      <c r="W34" s="23" t="s">
        <v>45</v>
      </c>
      <c r="X34" s="23" t="s">
        <v>47</v>
      </c>
      <c r="Y34" s="23" t="s">
        <v>47</v>
      </c>
      <c r="Z34" s="24" t="s">
        <v>45</v>
      </c>
      <c r="AA34" s="25" t="s">
        <v>47</v>
      </c>
      <c r="AB34" s="26">
        <v>24</v>
      </c>
      <c r="AC34" s="27"/>
    </row>
    <row r="35" spans="1:31" ht="19.5" customHeight="1" x14ac:dyDescent="0.15">
      <c r="A35" s="20" t="s">
        <v>95</v>
      </c>
      <c r="B35" s="21">
        <v>45543</v>
      </c>
      <c r="C35" s="22" t="s">
        <v>45</v>
      </c>
      <c r="D35" s="23" t="s">
        <v>45</v>
      </c>
      <c r="E35" s="23" t="s">
        <v>45</v>
      </c>
      <c r="F35" s="23" t="s">
        <v>47</v>
      </c>
      <c r="G35" s="23" t="s">
        <v>46</v>
      </c>
      <c r="H35" s="23" t="s">
        <v>46</v>
      </c>
      <c r="I35" s="23" t="s">
        <v>46</v>
      </c>
      <c r="J35" s="23" t="s">
        <v>45</v>
      </c>
      <c r="K35" s="23" t="s">
        <v>47</v>
      </c>
      <c r="L35" s="23" t="s">
        <v>47</v>
      </c>
      <c r="M35" s="23" t="s">
        <v>47</v>
      </c>
      <c r="N35" s="23" t="s">
        <v>47</v>
      </c>
      <c r="O35" s="23" t="s">
        <v>47</v>
      </c>
      <c r="P35" s="23" t="s">
        <v>47</v>
      </c>
      <c r="Q35" s="23" t="s">
        <v>47</v>
      </c>
      <c r="R35" s="23" t="s">
        <v>47</v>
      </c>
      <c r="S35" s="23" t="s">
        <v>47</v>
      </c>
      <c r="T35" s="23" t="s">
        <v>47</v>
      </c>
      <c r="U35" s="23" t="s">
        <v>46</v>
      </c>
      <c r="V35" s="23" t="s">
        <v>46</v>
      </c>
      <c r="W35" s="23" t="s">
        <v>36</v>
      </c>
      <c r="X35" s="23" t="s">
        <v>36</v>
      </c>
      <c r="Y35" s="23" t="s">
        <v>52</v>
      </c>
      <c r="Z35" s="24" t="s">
        <v>36</v>
      </c>
      <c r="AA35" s="25" t="s">
        <v>47</v>
      </c>
      <c r="AB35" s="26">
        <v>24</v>
      </c>
      <c r="AC35" s="27"/>
    </row>
    <row r="36" spans="1:31" ht="19.5" customHeight="1" thickBot="1" x14ac:dyDescent="0.2">
      <c r="A36" s="20" t="s">
        <v>96</v>
      </c>
      <c r="B36" s="21">
        <v>45544</v>
      </c>
      <c r="C36" s="22" t="s">
        <v>37</v>
      </c>
      <c r="D36" s="23" t="s">
        <v>37</v>
      </c>
      <c r="E36" s="23" t="s">
        <v>37</v>
      </c>
      <c r="F36" s="23" t="s">
        <v>35</v>
      </c>
      <c r="G36" s="23" t="s">
        <v>35</v>
      </c>
      <c r="H36" s="23" t="s">
        <v>35</v>
      </c>
      <c r="I36" s="23" t="s">
        <v>36</v>
      </c>
      <c r="J36" s="23" t="s">
        <v>38</v>
      </c>
      <c r="K36" s="23" t="s">
        <v>35</v>
      </c>
      <c r="L36" s="23" t="s">
        <v>35</v>
      </c>
      <c r="M36" s="23" t="s">
        <v>35</v>
      </c>
      <c r="N36" s="23" t="s">
        <v>37</v>
      </c>
      <c r="O36" s="23" t="s">
        <v>35</v>
      </c>
      <c r="P36" s="23" t="s">
        <v>37</v>
      </c>
      <c r="Q36" s="23" t="s">
        <v>42</v>
      </c>
      <c r="R36" s="23" t="s">
        <v>38</v>
      </c>
      <c r="S36" s="23" t="s">
        <v>47</v>
      </c>
      <c r="T36" s="23" t="s">
        <v>46</v>
      </c>
      <c r="U36" s="23" t="s">
        <v>52</v>
      </c>
      <c r="V36" s="23" t="s">
        <v>37</v>
      </c>
      <c r="W36" s="23" t="s">
        <v>37</v>
      </c>
      <c r="X36" s="23" t="s">
        <v>35</v>
      </c>
      <c r="Y36" s="23" t="s">
        <v>35</v>
      </c>
      <c r="Z36" s="24" t="s">
        <v>36</v>
      </c>
      <c r="AA36" s="25" t="s">
        <v>35</v>
      </c>
      <c r="AB36" s="26">
        <v>24</v>
      </c>
      <c r="AC36" s="19"/>
    </row>
    <row r="37" spans="1:31" ht="19.5" customHeight="1" thickTop="1" x14ac:dyDescent="0.15">
      <c r="A37" s="31" t="s">
        <v>32</v>
      </c>
      <c r="B37" s="32"/>
      <c r="C37" s="33" t="s">
        <v>45</v>
      </c>
      <c r="D37" s="34" t="s">
        <v>35</v>
      </c>
      <c r="E37" s="34" t="s">
        <v>37</v>
      </c>
      <c r="F37" s="34" t="s">
        <v>35</v>
      </c>
      <c r="G37" s="34" t="s">
        <v>35</v>
      </c>
      <c r="H37" s="34" t="s">
        <v>35</v>
      </c>
      <c r="I37" s="34" t="s">
        <v>45</v>
      </c>
      <c r="J37" s="34" t="s">
        <v>45</v>
      </c>
      <c r="K37" s="34" t="s">
        <v>45</v>
      </c>
      <c r="L37" s="34" t="s">
        <v>42</v>
      </c>
      <c r="M37" s="34" t="s">
        <v>45</v>
      </c>
      <c r="N37" s="34" t="s">
        <v>42</v>
      </c>
      <c r="O37" s="34" t="s">
        <v>42</v>
      </c>
      <c r="P37" s="34" t="s">
        <v>45</v>
      </c>
      <c r="Q37" s="34" t="s">
        <v>45</v>
      </c>
      <c r="R37" s="34" t="s">
        <v>45</v>
      </c>
      <c r="S37" s="34" t="s">
        <v>45</v>
      </c>
      <c r="T37" s="34" t="s">
        <v>45</v>
      </c>
      <c r="U37" s="34" t="s">
        <v>45</v>
      </c>
      <c r="V37" s="34" t="s">
        <v>45</v>
      </c>
      <c r="W37" s="34" t="s">
        <v>45</v>
      </c>
      <c r="X37" s="34" t="s">
        <v>35</v>
      </c>
      <c r="Y37" s="34" t="s">
        <v>35</v>
      </c>
      <c r="Z37" s="35" t="s">
        <v>45</v>
      </c>
      <c r="AA37" s="36" t="s">
        <v>45</v>
      </c>
      <c r="AB37" s="37"/>
      <c r="AC37" s="27"/>
    </row>
    <row r="38" spans="1:31" ht="19.5" customHeight="1" thickBot="1" x14ac:dyDescent="0.2">
      <c r="A38" s="38" t="s">
        <v>97</v>
      </c>
      <c r="B38" s="39"/>
      <c r="C38" s="40">
        <v>29</v>
      </c>
      <c r="D38" s="41">
        <v>29</v>
      </c>
      <c r="E38" s="41">
        <v>29</v>
      </c>
      <c r="F38" s="41">
        <v>29</v>
      </c>
      <c r="G38" s="41">
        <v>29</v>
      </c>
      <c r="H38" s="41">
        <v>29</v>
      </c>
      <c r="I38" s="41">
        <v>29</v>
      </c>
      <c r="J38" s="41">
        <v>29</v>
      </c>
      <c r="K38" s="41">
        <v>29</v>
      </c>
      <c r="L38" s="41">
        <v>29</v>
      </c>
      <c r="M38" s="41">
        <v>29</v>
      </c>
      <c r="N38" s="41">
        <v>29</v>
      </c>
      <c r="O38" s="41">
        <v>29</v>
      </c>
      <c r="P38" s="41">
        <v>29</v>
      </c>
      <c r="Q38" s="41">
        <v>29</v>
      </c>
      <c r="R38" s="41">
        <v>29</v>
      </c>
      <c r="S38" s="41">
        <v>29</v>
      </c>
      <c r="T38" s="41">
        <v>29</v>
      </c>
      <c r="U38" s="41">
        <v>29</v>
      </c>
      <c r="V38" s="41">
        <v>29</v>
      </c>
      <c r="W38" s="41">
        <v>29</v>
      </c>
      <c r="X38" s="41">
        <v>29</v>
      </c>
      <c r="Y38" s="42">
        <v>29</v>
      </c>
      <c r="Z38" s="43">
        <v>29</v>
      </c>
      <c r="AA38" s="44"/>
      <c r="AB38" s="45">
        <v>696</v>
      </c>
      <c r="AC38" s="27"/>
    </row>
    <row r="39" spans="1:31" ht="19.5" customHeight="1" x14ac:dyDescent="0.15">
      <c r="A39" s="46" t="s">
        <v>98</v>
      </c>
      <c r="C39" s="27"/>
      <c r="D39" s="27"/>
      <c r="E39" s="27"/>
      <c r="F39" s="27"/>
      <c r="G39" s="27"/>
      <c r="H39" s="27"/>
      <c r="I39" s="27"/>
      <c r="J39" s="27"/>
      <c r="K39" s="27"/>
      <c r="L39" s="27"/>
      <c r="M39" s="27"/>
      <c r="N39" s="27"/>
      <c r="O39" s="27"/>
      <c r="P39" s="27"/>
      <c r="Q39" s="27"/>
      <c r="R39" s="27"/>
      <c r="S39" s="27"/>
      <c r="T39" s="27"/>
      <c r="U39" s="27"/>
      <c r="V39" s="27"/>
      <c r="W39" s="27"/>
      <c r="X39" s="27"/>
      <c r="Y39" s="27"/>
      <c r="Z39" s="27"/>
      <c r="AA39" s="27"/>
      <c r="AB39" s="27"/>
      <c r="AC39" s="27"/>
    </row>
    <row r="40" spans="1:31" s="27" customFormat="1" ht="19.5" customHeight="1" x14ac:dyDescent="0.15">
      <c r="A40" s="27" t="s">
        <v>137</v>
      </c>
      <c r="P40" s="47"/>
      <c r="S40" s="48"/>
      <c r="T40" s="49"/>
      <c r="U40" s="49"/>
      <c r="W40" s="47"/>
      <c r="X40" s="47"/>
      <c r="Y40" s="47"/>
      <c r="Z40" s="47"/>
      <c r="AA40" s="47"/>
    </row>
    <row r="41" spans="1:31" s="27" customFormat="1" ht="19.5" customHeight="1" x14ac:dyDescent="0.15">
      <c r="A41" s="27" t="s">
        <v>139</v>
      </c>
      <c r="D41" s="50"/>
      <c r="K41" s="51"/>
      <c r="L41" s="47"/>
      <c r="M41" s="47"/>
      <c r="O41" s="52"/>
      <c r="P41" s="53"/>
      <c r="Q41" s="54"/>
      <c r="R41" s="55"/>
      <c r="S41" s="56"/>
      <c r="W41" s="54"/>
      <c r="X41" s="55"/>
      <c r="Y41" s="56"/>
      <c r="AD41" s="46"/>
    </row>
    <row r="42" spans="1:31" s="27" customFormat="1" ht="19.5" customHeight="1" x14ac:dyDescent="0.15">
      <c r="D42" s="58"/>
      <c r="K42" s="52"/>
      <c r="L42" s="47"/>
      <c r="O42" s="52"/>
      <c r="P42" s="59"/>
      <c r="Q42" s="55"/>
      <c r="R42" s="55"/>
      <c r="S42" s="56"/>
      <c r="W42" s="55"/>
      <c r="X42" s="55"/>
      <c r="Y42" s="56"/>
      <c r="AD42" s="62"/>
    </row>
    <row r="43" spans="1:31" s="27" customFormat="1" ht="19.5" customHeight="1" x14ac:dyDescent="0.15">
      <c r="D43" s="58"/>
      <c r="O43" s="47"/>
      <c r="P43" s="59"/>
      <c r="Q43" s="59"/>
      <c r="R43" s="59"/>
      <c r="S43" s="63"/>
      <c r="T43" s="47"/>
      <c r="U43" s="47"/>
      <c r="V43" s="47"/>
      <c r="W43" s="59"/>
      <c r="X43" s="59"/>
      <c r="Y43" s="63"/>
      <c r="Z43" s="47"/>
      <c r="AA43" s="47"/>
      <c r="AD43" s="62"/>
    </row>
    <row r="44" spans="1:31" s="27" customFormat="1" ht="19.5" customHeight="1" x14ac:dyDescent="0.15">
      <c r="D44" s="58"/>
      <c r="O44" s="47"/>
      <c r="P44" s="59"/>
      <c r="Q44" s="59"/>
      <c r="R44" s="59"/>
      <c r="S44" s="63"/>
      <c r="T44" s="47"/>
      <c r="U44" s="47"/>
      <c r="V44" s="47"/>
      <c r="W44" s="59"/>
      <c r="X44" s="59"/>
      <c r="Y44" s="63"/>
      <c r="Z44" s="47"/>
      <c r="AA44" s="47"/>
      <c r="AD44" s="62"/>
    </row>
    <row r="45" spans="1:31" s="27" customFormat="1" ht="19.5" customHeight="1" x14ac:dyDescent="0.15">
      <c r="D45" s="58"/>
      <c r="O45" s="47"/>
      <c r="P45" s="59"/>
      <c r="Q45" s="59"/>
      <c r="R45" s="59"/>
      <c r="S45" s="63"/>
      <c r="T45" s="47"/>
      <c r="U45" s="47"/>
      <c r="V45" s="47"/>
      <c r="W45" s="59"/>
      <c r="X45" s="59"/>
      <c r="Y45" s="63"/>
      <c r="Z45" s="47"/>
      <c r="AA45" s="47"/>
      <c r="AD45" s="62"/>
    </row>
    <row r="46" spans="1:31" s="27" customFormat="1" ht="19.5" customHeight="1" x14ac:dyDescent="0.15">
      <c r="O46" s="47"/>
      <c r="P46" s="59"/>
      <c r="Q46" s="59"/>
      <c r="R46" s="59"/>
      <c r="S46" s="63"/>
      <c r="T46" s="47"/>
      <c r="U46" s="47"/>
      <c r="V46" s="47"/>
      <c r="W46" s="47"/>
      <c r="X46" s="47"/>
      <c r="Y46" s="47"/>
      <c r="Z46" s="47"/>
      <c r="AA46" s="47"/>
      <c r="AD46" s="46"/>
    </row>
    <row r="47" spans="1:31" s="27" customFormat="1" ht="19.5" customHeight="1" x14ac:dyDescent="0.15">
      <c r="AD47" s="62"/>
      <c r="AE47" s="46"/>
    </row>
    <row r="48" spans="1:31" s="27" customFormat="1" ht="19.5" customHeight="1" x14ac:dyDescent="0.15">
      <c r="AD48" s="46"/>
    </row>
    <row r="49" spans="30:31" ht="19.5" customHeight="1" x14ac:dyDescent="0.15">
      <c r="AD49" s="62"/>
      <c r="AE49" s="46"/>
    </row>
  </sheetData>
  <phoneticPr fontId="2"/>
  <pageMargins left="0.78740157480314965" right="0.39370078740157483" top="0.78740157480314965" bottom="0.59055118110236227" header="0.51181102362204722" footer="0.51181102362204722"/>
  <pageSetup paperSize="9" scale="58" orientation="landscape" horizontalDpi="98" verticalDpi="98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3078B6-DCAB-4E16-A163-BA52D56FF682}">
  <sheetPr>
    <pageSetUpPr fitToPage="1"/>
  </sheetPr>
  <dimension ref="A1:AG50"/>
  <sheetViews>
    <sheetView view="pageBreakPreview" zoomScale="70" zoomScaleNormal="70" workbookViewId="0">
      <selection activeCell="J25" sqref="J25"/>
    </sheetView>
  </sheetViews>
  <sheetFormatPr defaultColWidth="9.140625" defaultRowHeight="13.5" x14ac:dyDescent="0.15"/>
  <cols>
    <col min="1" max="1" width="11" style="118" customWidth="1"/>
    <col min="2" max="2" width="5.7109375" style="118" customWidth="1"/>
    <col min="3" max="29" width="8.7109375" style="118" customWidth="1"/>
    <col min="30" max="30" width="10.85546875" style="118" customWidth="1"/>
    <col min="31" max="31" width="8.7109375" style="118" customWidth="1"/>
    <col min="32" max="33" width="9.7109375" style="118" customWidth="1"/>
    <col min="34" max="16384" width="9.140625" style="118"/>
  </cols>
  <sheetData>
    <row r="1" spans="1:33" ht="18.75" x14ac:dyDescent="0.15">
      <c r="A1" s="117" t="s">
        <v>117</v>
      </c>
    </row>
    <row r="2" spans="1:33" ht="19.5" customHeight="1" x14ac:dyDescent="0.15">
      <c r="A2" s="119" t="s">
        <v>1</v>
      </c>
    </row>
    <row r="3" spans="1:33" ht="19.5" customHeight="1" thickBot="1" x14ac:dyDescent="0.2">
      <c r="A3" s="117" t="s">
        <v>2</v>
      </c>
      <c r="E3" s="2" t="s">
        <v>3</v>
      </c>
      <c r="L3" s="117" t="s">
        <v>126</v>
      </c>
      <c r="AB3" s="120" t="s">
        <v>127</v>
      </c>
    </row>
    <row r="4" spans="1:33" ht="19.5" customHeight="1" thickBot="1" x14ac:dyDescent="0.2">
      <c r="A4" s="121" t="s">
        <v>6</v>
      </c>
      <c r="B4" s="122" t="s">
        <v>7</v>
      </c>
      <c r="C4" s="123" t="s">
        <v>8</v>
      </c>
      <c r="D4" s="124" t="s">
        <v>9</v>
      </c>
      <c r="E4" s="124" t="s">
        <v>10</v>
      </c>
      <c r="F4" s="124" t="s">
        <v>11</v>
      </c>
      <c r="G4" s="124" t="s">
        <v>12</v>
      </c>
      <c r="H4" s="124" t="s">
        <v>13</v>
      </c>
      <c r="I4" s="124" t="s">
        <v>14</v>
      </c>
      <c r="J4" s="124" t="s">
        <v>15</v>
      </c>
      <c r="K4" s="124" t="s">
        <v>16</v>
      </c>
      <c r="L4" s="124" t="s">
        <v>17</v>
      </c>
      <c r="M4" s="124" t="s">
        <v>18</v>
      </c>
      <c r="N4" s="124" t="s">
        <v>19</v>
      </c>
      <c r="O4" s="124" t="s">
        <v>20</v>
      </c>
      <c r="P4" s="124" t="s">
        <v>21</v>
      </c>
      <c r="Q4" s="124" t="s">
        <v>22</v>
      </c>
      <c r="R4" s="124" t="s">
        <v>23</v>
      </c>
      <c r="S4" s="124" t="s">
        <v>24</v>
      </c>
      <c r="T4" s="124" t="s">
        <v>25</v>
      </c>
      <c r="U4" s="124" t="s">
        <v>26</v>
      </c>
      <c r="V4" s="124" t="s">
        <v>27</v>
      </c>
      <c r="W4" s="124" t="s">
        <v>28</v>
      </c>
      <c r="X4" s="124" t="s">
        <v>29</v>
      </c>
      <c r="Y4" s="124" t="s">
        <v>30</v>
      </c>
      <c r="Z4" s="125" t="s">
        <v>31</v>
      </c>
      <c r="AA4" s="126" t="s">
        <v>101</v>
      </c>
      <c r="AB4" s="124" t="s">
        <v>110</v>
      </c>
      <c r="AC4" s="124" t="s">
        <v>111</v>
      </c>
      <c r="AD4" s="127" t="s">
        <v>33</v>
      </c>
    </row>
    <row r="5" spans="1:33" ht="19.5" customHeight="1" x14ac:dyDescent="0.15">
      <c r="A5" s="128" t="s">
        <v>34</v>
      </c>
      <c r="B5" s="129">
        <v>45513</v>
      </c>
      <c r="C5" s="174">
        <v>5</v>
      </c>
      <c r="D5" s="175">
        <v>5</v>
      </c>
      <c r="E5" s="175">
        <v>4</v>
      </c>
      <c r="F5" s="175">
        <v>4</v>
      </c>
      <c r="G5" s="175">
        <v>4</v>
      </c>
      <c r="H5" s="175">
        <v>4</v>
      </c>
      <c r="I5" s="175">
        <v>5</v>
      </c>
      <c r="J5" s="175">
        <v>8</v>
      </c>
      <c r="K5" s="175">
        <v>12</v>
      </c>
      <c r="L5" s="175">
        <v>11</v>
      </c>
      <c r="M5" s="175">
        <v>14</v>
      </c>
      <c r="N5" s="175">
        <v>15</v>
      </c>
      <c r="O5" s="175">
        <v>13</v>
      </c>
      <c r="P5" s="175">
        <v>12</v>
      </c>
      <c r="Q5" s="175">
        <v>9</v>
      </c>
      <c r="R5" s="175">
        <v>7</v>
      </c>
      <c r="S5" s="175">
        <v>4</v>
      </c>
      <c r="T5" s="175">
        <v>5</v>
      </c>
      <c r="U5" s="175">
        <v>6</v>
      </c>
      <c r="V5" s="175">
        <v>8</v>
      </c>
      <c r="W5" s="175">
        <v>7</v>
      </c>
      <c r="X5" s="175">
        <v>10</v>
      </c>
      <c r="Y5" s="175">
        <v>7</v>
      </c>
      <c r="Z5" s="176">
        <v>5</v>
      </c>
      <c r="AA5" s="177">
        <v>7.6669999999999998</v>
      </c>
      <c r="AB5" s="175">
        <v>15</v>
      </c>
      <c r="AC5" s="175">
        <v>4</v>
      </c>
      <c r="AD5" s="134">
        <v>24</v>
      </c>
      <c r="AE5" s="135"/>
      <c r="AG5" s="136"/>
    </row>
    <row r="6" spans="1:33" ht="19.5" customHeight="1" x14ac:dyDescent="0.15">
      <c r="A6" s="137" t="s">
        <v>43</v>
      </c>
      <c r="B6" s="138">
        <v>45514</v>
      </c>
      <c r="C6" s="178">
        <v>9</v>
      </c>
      <c r="D6" s="179">
        <v>7</v>
      </c>
      <c r="E6" s="179">
        <v>6</v>
      </c>
      <c r="F6" s="179">
        <v>6</v>
      </c>
      <c r="G6" s="179">
        <v>7</v>
      </c>
      <c r="H6" s="179">
        <v>8</v>
      </c>
      <c r="I6" s="179">
        <v>11</v>
      </c>
      <c r="J6" s="179">
        <v>14</v>
      </c>
      <c r="K6" s="179">
        <v>14</v>
      </c>
      <c r="L6" s="179">
        <v>13</v>
      </c>
      <c r="M6" s="179">
        <v>15</v>
      </c>
      <c r="N6" s="179">
        <v>15</v>
      </c>
      <c r="O6" s="179">
        <v>16</v>
      </c>
      <c r="P6" s="179">
        <v>19</v>
      </c>
      <c r="Q6" s="179">
        <v>12</v>
      </c>
      <c r="R6" s="179">
        <v>11</v>
      </c>
      <c r="S6" s="179">
        <v>9</v>
      </c>
      <c r="T6" s="179">
        <v>10</v>
      </c>
      <c r="U6" s="179">
        <v>11</v>
      </c>
      <c r="V6" s="179">
        <v>12</v>
      </c>
      <c r="W6" s="179">
        <v>13</v>
      </c>
      <c r="X6" s="179">
        <v>14</v>
      </c>
      <c r="Y6" s="179">
        <v>13</v>
      </c>
      <c r="Z6" s="180">
        <v>11</v>
      </c>
      <c r="AA6" s="181">
        <v>11.5</v>
      </c>
      <c r="AB6" s="179">
        <v>19</v>
      </c>
      <c r="AC6" s="179">
        <v>6</v>
      </c>
      <c r="AD6" s="143">
        <v>24</v>
      </c>
      <c r="AE6" s="135"/>
      <c r="AG6" s="136"/>
    </row>
    <row r="7" spans="1:33" ht="19.5" customHeight="1" x14ac:dyDescent="0.15">
      <c r="A7" s="137" t="s">
        <v>48</v>
      </c>
      <c r="B7" s="138">
        <v>45515</v>
      </c>
      <c r="C7" s="178">
        <v>14</v>
      </c>
      <c r="D7" s="179">
        <v>12</v>
      </c>
      <c r="E7" s="179">
        <v>11</v>
      </c>
      <c r="F7" s="179">
        <v>12</v>
      </c>
      <c r="G7" s="179">
        <v>13</v>
      </c>
      <c r="H7" s="179">
        <v>10</v>
      </c>
      <c r="I7" s="179">
        <v>14</v>
      </c>
      <c r="J7" s="179">
        <v>16</v>
      </c>
      <c r="K7" s="179">
        <v>14</v>
      </c>
      <c r="L7" s="179">
        <v>10</v>
      </c>
      <c r="M7" s="179">
        <v>16</v>
      </c>
      <c r="N7" s="179">
        <v>14</v>
      </c>
      <c r="O7" s="179">
        <v>15</v>
      </c>
      <c r="P7" s="179">
        <v>15</v>
      </c>
      <c r="Q7" s="179">
        <v>15</v>
      </c>
      <c r="R7" s="179">
        <v>12</v>
      </c>
      <c r="S7" s="179">
        <v>11</v>
      </c>
      <c r="T7" s="179">
        <v>8</v>
      </c>
      <c r="U7" s="179">
        <v>11</v>
      </c>
      <c r="V7" s="179">
        <v>11</v>
      </c>
      <c r="W7" s="179">
        <v>10</v>
      </c>
      <c r="X7" s="179">
        <v>10</v>
      </c>
      <c r="Y7" s="179">
        <v>10</v>
      </c>
      <c r="Z7" s="180">
        <v>11</v>
      </c>
      <c r="AA7" s="181">
        <v>12.292</v>
      </c>
      <c r="AB7" s="179">
        <v>16</v>
      </c>
      <c r="AC7" s="179">
        <v>8</v>
      </c>
      <c r="AD7" s="143">
        <v>24</v>
      </c>
      <c r="AE7" s="135"/>
      <c r="AG7" s="136"/>
    </row>
    <row r="8" spans="1:33" ht="19.5" customHeight="1" x14ac:dyDescent="0.15">
      <c r="A8" s="137" t="s">
        <v>50</v>
      </c>
      <c r="B8" s="138">
        <v>45516</v>
      </c>
      <c r="C8" s="178">
        <v>12</v>
      </c>
      <c r="D8" s="179">
        <v>12</v>
      </c>
      <c r="E8" s="179">
        <v>10</v>
      </c>
      <c r="F8" s="179">
        <v>10</v>
      </c>
      <c r="G8" s="179">
        <v>11</v>
      </c>
      <c r="H8" s="179">
        <v>9</v>
      </c>
      <c r="I8" s="179">
        <v>10</v>
      </c>
      <c r="J8" s="179">
        <v>11</v>
      </c>
      <c r="K8" s="179">
        <v>12</v>
      </c>
      <c r="L8" s="179">
        <v>11</v>
      </c>
      <c r="M8" s="179">
        <v>12</v>
      </c>
      <c r="N8" s="179">
        <v>13</v>
      </c>
      <c r="O8" s="179">
        <v>10</v>
      </c>
      <c r="P8" s="179">
        <v>12</v>
      </c>
      <c r="Q8" s="179">
        <v>15</v>
      </c>
      <c r="R8" s="179">
        <v>13</v>
      </c>
      <c r="S8" s="179">
        <v>11</v>
      </c>
      <c r="T8" s="179">
        <v>10</v>
      </c>
      <c r="U8" s="179">
        <v>9</v>
      </c>
      <c r="V8" s="179">
        <v>10</v>
      </c>
      <c r="W8" s="179">
        <v>11</v>
      </c>
      <c r="X8" s="179">
        <v>16</v>
      </c>
      <c r="Y8" s="179">
        <v>16</v>
      </c>
      <c r="Z8" s="180">
        <v>25</v>
      </c>
      <c r="AA8" s="181">
        <v>12.125</v>
      </c>
      <c r="AB8" s="179">
        <v>25</v>
      </c>
      <c r="AC8" s="179">
        <v>9</v>
      </c>
      <c r="AD8" s="143">
        <v>24</v>
      </c>
      <c r="AE8" s="135"/>
      <c r="AG8" s="136"/>
    </row>
    <row r="9" spans="1:33" ht="19.5" customHeight="1" x14ac:dyDescent="0.15">
      <c r="A9" s="137" t="s">
        <v>51</v>
      </c>
      <c r="B9" s="138">
        <v>45517</v>
      </c>
      <c r="C9" s="178">
        <v>17</v>
      </c>
      <c r="D9" s="179">
        <v>12</v>
      </c>
      <c r="E9" s="179">
        <v>16</v>
      </c>
      <c r="F9" s="179">
        <v>22</v>
      </c>
      <c r="G9" s="179">
        <v>20</v>
      </c>
      <c r="H9" s="179">
        <v>22</v>
      </c>
      <c r="I9" s="179">
        <v>16</v>
      </c>
      <c r="J9" s="179">
        <v>20</v>
      </c>
      <c r="K9" s="179">
        <v>7</v>
      </c>
      <c r="L9" s="179">
        <v>16</v>
      </c>
      <c r="M9" s="179">
        <v>23</v>
      </c>
      <c r="N9" s="179">
        <v>27</v>
      </c>
      <c r="O9" s="179">
        <v>37</v>
      </c>
      <c r="P9" s="179">
        <v>34</v>
      </c>
      <c r="Q9" s="179">
        <v>26</v>
      </c>
      <c r="R9" s="179">
        <v>28</v>
      </c>
      <c r="S9" s="179">
        <v>30</v>
      </c>
      <c r="T9" s="179">
        <v>33</v>
      </c>
      <c r="U9" s="179">
        <v>31</v>
      </c>
      <c r="V9" s="179">
        <v>32</v>
      </c>
      <c r="W9" s="179">
        <v>20</v>
      </c>
      <c r="X9" s="179">
        <v>22</v>
      </c>
      <c r="Y9" s="179">
        <v>28</v>
      </c>
      <c r="Z9" s="180">
        <v>25</v>
      </c>
      <c r="AA9" s="181">
        <v>23.5</v>
      </c>
      <c r="AB9" s="179">
        <v>37</v>
      </c>
      <c r="AC9" s="179">
        <v>7</v>
      </c>
      <c r="AD9" s="143">
        <v>24</v>
      </c>
      <c r="AE9" s="135"/>
      <c r="AG9" s="136"/>
    </row>
    <row r="10" spans="1:33" ht="19.5" customHeight="1" x14ac:dyDescent="0.15">
      <c r="A10" s="137" t="s">
        <v>53</v>
      </c>
      <c r="B10" s="138">
        <v>45518</v>
      </c>
      <c r="C10" s="178">
        <v>24</v>
      </c>
      <c r="D10" s="179">
        <v>16</v>
      </c>
      <c r="E10" s="179">
        <v>16</v>
      </c>
      <c r="F10" s="179">
        <v>16</v>
      </c>
      <c r="G10" s="179">
        <v>13</v>
      </c>
      <c r="H10" s="179">
        <v>12</v>
      </c>
      <c r="I10" s="179">
        <v>15</v>
      </c>
      <c r="J10" s="179">
        <v>11</v>
      </c>
      <c r="K10" s="179">
        <v>9</v>
      </c>
      <c r="L10" s="179">
        <v>9</v>
      </c>
      <c r="M10" s="179">
        <v>9</v>
      </c>
      <c r="N10" s="179">
        <v>9</v>
      </c>
      <c r="O10" s="179">
        <v>7</v>
      </c>
      <c r="P10" s="179">
        <v>6</v>
      </c>
      <c r="Q10" s="179">
        <v>4</v>
      </c>
      <c r="R10" s="179">
        <v>7</v>
      </c>
      <c r="S10" s="179">
        <v>5</v>
      </c>
      <c r="T10" s="179">
        <v>4</v>
      </c>
      <c r="U10" s="179">
        <v>4</v>
      </c>
      <c r="V10" s="179">
        <v>2</v>
      </c>
      <c r="W10" s="179">
        <v>4</v>
      </c>
      <c r="X10" s="179">
        <v>4</v>
      </c>
      <c r="Y10" s="179">
        <v>2</v>
      </c>
      <c r="Z10" s="180">
        <v>3</v>
      </c>
      <c r="AA10" s="181">
        <v>8.7919999999999998</v>
      </c>
      <c r="AB10" s="179">
        <v>24</v>
      </c>
      <c r="AC10" s="179">
        <v>2</v>
      </c>
      <c r="AD10" s="143">
        <v>24</v>
      </c>
      <c r="AE10" s="135"/>
      <c r="AG10" s="136"/>
    </row>
    <row r="11" spans="1:33" ht="19.5" customHeight="1" x14ac:dyDescent="0.15">
      <c r="A11" s="137" t="s">
        <v>54</v>
      </c>
      <c r="B11" s="138">
        <v>45519</v>
      </c>
      <c r="C11" s="178">
        <v>3</v>
      </c>
      <c r="D11" s="179">
        <v>4</v>
      </c>
      <c r="E11" s="179">
        <v>2</v>
      </c>
      <c r="F11" s="179">
        <v>4</v>
      </c>
      <c r="G11" s="179">
        <v>3</v>
      </c>
      <c r="H11" s="179">
        <v>4</v>
      </c>
      <c r="I11" s="179">
        <v>4</v>
      </c>
      <c r="J11" s="179">
        <v>2</v>
      </c>
      <c r="K11" s="179">
        <v>3</v>
      </c>
      <c r="L11" s="179">
        <v>3</v>
      </c>
      <c r="M11" s="179">
        <v>5</v>
      </c>
      <c r="N11" s="179">
        <v>6</v>
      </c>
      <c r="O11" s="179">
        <v>4</v>
      </c>
      <c r="P11" s="179">
        <v>10</v>
      </c>
      <c r="Q11" s="179">
        <v>5</v>
      </c>
      <c r="R11" s="179">
        <v>2</v>
      </c>
      <c r="S11" s="179">
        <v>2</v>
      </c>
      <c r="T11" s="179">
        <v>4</v>
      </c>
      <c r="U11" s="179">
        <v>5</v>
      </c>
      <c r="V11" s="179">
        <v>6</v>
      </c>
      <c r="W11" s="179">
        <v>4</v>
      </c>
      <c r="X11" s="179">
        <v>5</v>
      </c>
      <c r="Y11" s="179">
        <v>7</v>
      </c>
      <c r="Z11" s="180">
        <v>6</v>
      </c>
      <c r="AA11" s="181">
        <v>4.2919999999999998</v>
      </c>
      <c r="AB11" s="179">
        <v>10</v>
      </c>
      <c r="AC11" s="179">
        <v>2</v>
      </c>
      <c r="AD11" s="143">
        <v>24</v>
      </c>
      <c r="AE11" s="135"/>
      <c r="AG11" s="136"/>
    </row>
    <row r="12" spans="1:33" ht="19.5" customHeight="1" x14ac:dyDescent="0.15">
      <c r="A12" s="137" t="s">
        <v>55</v>
      </c>
      <c r="B12" s="138">
        <v>45520</v>
      </c>
      <c r="C12" s="178">
        <v>8</v>
      </c>
      <c r="D12" s="179">
        <v>9</v>
      </c>
      <c r="E12" s="179">
        <v>10</v>
      </c>
      <c r="F12" s="179">
        <v>13</v>
      </c>
      <c r="G12" s="179">
        <v>9</v>
      </c>
      <c r="H12" s="179">
        <v>9</v>
      </c>
      <c r="I12" s="179">
        <v>7</v>
      </c>
      <c r="J12" s="179">
        <v>8</v>
      </c>
      <c r="K12" s="179">
        <v>6</v>
      </c>
      <c r="L12" s="179">
        <v>11</v>
      </c>
      <c r="M12" s="179">
        <v>12</v>
      </c>
      <c r="N12" s="179">
        <v>8</v>
      </c>
      <c r="O12" s="179">
        <v>8</v>
      </c>
      <c r="P12" s="179">
        <v>8</v>
      </c>
      <c r="Q12" s="179">
        <v>9</v>
      </c>
      <c r="R12" s="179">
        <v>8</v>
      </c>
      <c r="S12" s="179">
        <v>10</v>
      </c>
      <c r="T12" s="179">
        <v>10</v>
      </c>
      <c r="U12" s="179">
        <v>5</v>
      </c>
      <c r="V12" s="179">
        <v>5</v>
      </c>
      <c r="W12" s="179">
        <v>6</v>
      </c>
      <c r="X12" s="179">
        <v>3</v>
      </c>
      <c r="Y12" s="179">
        <v>4</v>
      </c>
      <c r="Z12" s="180">
        <v>5</v>
      </c>
      <c r="AA12" s="181">
        <v>7.9580000000000002</v>
      </c>
      <c r="AB12" s="179">
        <v>13</v>
      </c>
      <c r="AC12" s="179">
        <v>3</v>
      </c>
      <c r="AD12" s="143">
        <v>24</v>
      </c>
      <c r="AE12" s="135"/>
      <c r="AG12" s="136"/>
    </row>
    <row r="13" spans="1:33" ht="19.5" customHeight="1" x14ac:dyDescent="0.15">
      <c r="A13" s="137" t="s">
        <v>57</v>
      </c>
      <c r="B13" s="138">
        <v>45521</v>
      </c>
      <c r="C13" s="178">
        <v>4</v>
      </c>
      <c r="D13" s="179">
        <v>3</v>
      </c>
      <c r="E13" s="179">
        <v>5</v>
      </c>
      <c r="F13" s="179">
        <v>5</v>
      </c>
      <c r="G13" s="179">
        <v>6</v>
      </c>
      <c r="H13" s="179">
        <v>7</v>
      </c>
      <c r="I13" s="179">
        <v>6</v>
      </c>
      <c r="J13" s="179">
        <v>6</v>
      </c>
      <c r="K13" s="179">
        <v>10</v>
      </c>
      <c r="L13" s="179">
        <v>8</v>
      </c>
      <c r="M13" s="179">
        <v>13</v>
      </c>
      <c r="N13" s="179">
        <v>9</v>
      </c>
      <c r="O13" s="179">
        <v>11</v>
      </c>
      <c r="P13" s="179">
        <v>7</v>
      </c>
      <c r="Q13" s="179">
        <v>5</v>
      </c>
      <c r="R13" s="179">
        <v>7</v>
      </c>
      <c r="S13" s="179">
        <v>5</v>
      </c>
      <c r="T13" s="179">
        <v>4</v>
      </c>
      <c r="U13" s="179">
        <v>3</v>
      </c>
      <c r="V13" s="179">
        <v>6</v>
      </c>
      <c r="W13" s="179">
        <v>7</v>
      </c>
      <c r="X13" s="179">
        <v>6</v>
      </c>
      <c r="Y13" s="179">
        <v>7</v>
      </c>
      <c r="Z13" s="180">
        <v>8</v>
      </c>
      <c r="AA13" s="181">
        <v>6.5830000000000002</v>
      </c>
      <c r="AB13" s="179">
        <v>13</v>
      </c>
      <c r="AC13" s="179">
        <v>3</v>
      </c>
      <c r="AD13" s="143">
        <v>24</v>
      </c>
      <c r="AE13" s="135"/>
      <c r="AG13" s="136"/>
    </row>
    <row r="14" spans="1:33" ht="19.5" customHeight="1" x14ac:dyDescent="0.15">
      <c r="A14" s="137" t="s">
        <v>58</v>
      </c>
      <c r="B14" s="138">
        <v>45522</v>
      </c>
      <c r="C14" s="178">
        <v>7</v>
      </c>
      <c r="D14" s="179">
        <v>8</v>
      </c>
      <c r="E14" s="179">
        <v>7</v>
      </c>
      <c r="F14" s="179">
        <v>8</v>
      </c>
      <c r="G14" s="179">
        <v>10</v>
      </c>
      <c r="H14" s="179">
        <v>16</v>
      </c>
      <c r="I14" s="179">
        <v>17</v>
      </c>
      <c r="J14" s="179">
        <v>16</v>
      </c>
      <c r="K14" s="179">
        <v>18</v>
      </c>
      <c r="L14" s="179">
        <v>19</v>
      </c>
      <c r="M14" s="179">
        <v>22</v>
      </c>
      <c r="N14" s="179">
        <v>18</v>
      </c>
      <c r="O14" s="179">
        <v>16</v>
      </c>
      <c r="P14" s="179">
        <v>19</v>
      </c>
      <c r="Q14" s="179">
        <v>22</v>
      </c>
      <c r="R14" s="179">
        <v>21</v>
      </c>
      <c r="S14" s="179">
        <v>19</v>
      </c>
      <c r="T14" s="179">
        <v>15</v>
      </c>
      <c r="U14" s="179">
        <v>7</v>
      </c>
      <c r="V14" s="179">
        <v>8</v>
      </c>
      <c r="W14" s="179">
        <v>8</v>
      </c>
      <c r="X14" s="179">
        <v>8</v>
      </c>
      <c r="Y14" s="179">
        <v>8</v>
      </c>
      <c r="Z14" s="180">
        <v>10</v>
      </c>
      <c r="AA14" s="181">
        <v>13.625</v>
      </c>
      <c r="AB14" s="179">
        <v>22</v>
      </c>
      <c r="AC14" s="179">
        <v>7</v>
      </c>
      <c r="AD14" s="143">
        <v>24</v>
      </c>
      <c r="AE14" s="135"/>
      <c r="AG14" s="136"/>
    </row>
    <row r="15" spans="1:33" ht="19.5" customHeight="1" x14ac:dyDescent="0.15">
      <c r="A15" s="137" t="s">
        <v>59</v>
      </c>
      <c r="B15" s="138">
        <v>45523</v>
      </c>
      <c r="C15" s="178">
        <v>9</v>
      </c>
      <c r="D15" s="179">
        <v>9</v>
      </c>
      <c r="E15" s="179">
        <v>7</v>
      </c>
      <c r="F15" s="179">
        <v>9</v>
      </c>
      <c r="G15" s="179">
        <v>9</v>
      </c>
      <c r="H15" s="179">
        <v>8</v>
      </c>
      <c r="I15" s="179">
        <v>11</v>
      </c>
      <c r="J15" s="179">
        <v>15</v>
      </c>
      <c r="K15" s="179">
        <v>20</v>
      </c>
      <c r="L15" s="179">
        <v>22</v>
      </c>
      <c r="M15" s="179">
        <v>22</v>
      </c>
      <c r="N15" s="179">
        <v>22</v>
      </c>
      <c r="O15" s="179">
        <v>19</v>
      </c>
      <c r="P15" s="179">
        <v>15</v>
      </c>
      <c r="Q15" s="179">
        <v>13</v>
      </c>
      <c r="R15" s="179">
        <v>10</v>
      </c>
      <c r="S15" s="179">
        <v>9</v>
      </c>
      <c r="T15" s="179">
        <v>9</v>
      </c>
      <c r="U15" s="179">
        <v>5</v>
      </c>
      <c r="V15" s="179">
        <v>6</v>
      </c>
      <c r="W15" s="179">
        <v>5</v>
      </c>
      <c r="X15" s="179">
        <v>3</v>
      </c>
      <c r="Y15" s="179">
        <v>6</v>
      </c>
      <c r="Z15" s="180">
        <v>5</v>
      </c>
      <c r="AA15" s="181">
        <v>11.167</v>
      </c>
      <c r="AB15" s="179">
        <v>22</v>
      </c>
      <c r="AC15" s="179">
        <v>3</v>
      </c>
      <c r="AD15" s="143">
        <v>24</v>
      </c>
      <c r="AE15" s="135"/>
      <c r="AG15" s="136"/>
    </row>
    <row r="16" spans="1:33" ht="19.5" customHeight="1" x14ac:dyDescent="0.15">
      <c r="A16" s="137" t="s">
        <v>60</v>
      </c>
      <c r="B16" s="138">
        <v>45524</v>
      </c>
      <c r="C16" s="178">
        <v>4</v>
      </c>
      <c r="D16" s="179">
        <v>5</v>
      </c>
      <c r="E16" s="179">
        <v>5</v>
      </c>
      <c r="F16" s="179">
        <v>4</v>
      </c>
      <c r="G16" s="179">
        <v>3</v>
      </c>
      <c r="H16" s="179">
        <v>5</v>
      </c>
      <c r="I16" s="179">
        <v>6</v>
      </c>
      <c r="J16" s="179">
        <v>6</v>
      </c>
      <c r="K16" s="179">
        <v>8</v>
      </c>
      <c r="L16" s="179">
        <v>8</v>
      </c>
      <c r="M16" s="179">
        <v>8</v>
      </c>
      <c r="N16" s="179">
        <v>2</v>
      </c>
      <c r="O16" s="179">
        <v>2</v>
      </c>
      <c r="P16" s="179">
        <v>2</v>
      </c>
      <c r="Q16" s="179">
        <v>7</v>
      </c>
      <c r="R16" s="179">
        <v>3</v>
      </c>
      <c r="S16" s="179">
        <v>6</v>
      </c>
      <c r="T16" s="179">
        <v>5</v>
      </c>
      <c r="U16" s="179">
        <v>3</v>
      </c>
      <c r="V16" s="179">
        <v>5</v>
      </c>
      <c r="W16" s="179">
        <v>4</v>
      </c>
      <c r="X16" s="179">
        <v>6</v>
      </c>
      <c r="Y16" s="179">
        <v>6</v>
      </c>
      <c r="Z16" s="180">
        <v>7</v>
      </c>
      <c r="AA16" s="181">
        <v>5</v>
      </c>
      <c r="AB16" s="179">
        <v>8</v>
      </c>
      <c r="AC16" s="179">
        <v>2</v>
      </c>
      <c r="AD16" s="143">
        <v>24</v>
      </c>
      <c r="AE16" s="135"/>
      <c r="AG16" s="136"/>
    </row>
    <row r="17" spans="1:33" ht="19.5" customHeight="1" x14ac:dyDescent="0.15">
      <c r="A17" s="137" t="s">
        <v>61</v>
      </c>
      <c r="B17" s="138">
        <v>45525</v>
      </c>
      <c r="C17" s="178">
        <v>9</v>
      </c>
      <c r="D17" s="179">
        <v>13</v>
      </c>
      <c r="E17" s="179">
        <v>11</v>
      </c>
      <c r="F17" s="179">
        <v>11</v>
      </c>
      <c r="G17" s="179">
        <v>11</v>
      </c>
      <c r="H17" s="179">
        <v>11</v>
      </c>
      <c r="I17" s="179">
        <v>13</v>
      </c>
      <c r="J17" s="179">
        <v>14</v>
      </c>
      <c r="K17" s="179">
        <v>13</v>
      </c>
      <c r="L17" s="179">
        <v>18</v>
      </c>
      <c r="M17" s="179">
        <v>23</v>
      </c>
      <c r="N17" s="179">
        <v>25</v>
      </c>
      <c r="O17" s="179">
        <v>25</v>
      </c>
      <c r="P17" s="179">
        <v>21</v>
      </c>
      <c r="Q17" s="179">
        <v>9</v>
      </c>
      <c r="R17" s="179">
        <v>7</v>
      </c>
      <c r="S17" s="179">
        <v>6</v>
      </c>
      <c r="T17" s="179">
        <v>7</v>
      </c>
      <c r="U17" s="179">
        <v>7</v>
      </c>
      <c r="V17" s="179">
        <v>7</v>
      </c>
      <c r="W17" s="179">
        <v>4</v>
      </c>
      <c r="X17" s="179">
        <v>7</v>
      </c>
      <c r="Y17" s="179">
        <v>9</v>
      </c>
      <c r="Z17" s="180">
        <v>7</v>
      </c>
      <c r="AA17" s="181">
        <v>12</v>
      </c>
      <c r="AB17" s="179">
        <v>25</v>
      </c>
      <c r="AC17" s="179">
        <v>4</v>
      </c>
      <c r="AD17" s="143">
        <v>24</v>
      </c>
      <c r="AE17" s="135"/>
      <c r="AG17" s="136"/>
    </row>
    <row r="18" spans="1:33" ht="19.5" customHeight="1" x14ac:dyDescent="0.15">
      <c r="A18" s="137" t="s">
        <v>62</v>
      </c>
      <c r="B18" s="138">
        <v>45526</v>
      </c>
      <c r="C18" s="178">
        <v>8</v>
      </c>
      <c r="D18" s="179">
        <v>8</v>
      </c>
      <c r="E18" s="179">
        <v>11</v>
      </c>
      <c r="F18" s="179">
        <v>9</v>
      </c>
      <c r="G18" s="179">
        <v>8</v>
      </c>
      <c r="H18" s="179">
        <v>6</v>
      </c>
      <c r="I18" s="179">
        <v>6</v>
      </c>
      <c r="J18" s="179">
        <v>7</v>
      </c>
      <c r="K18" s="179">
        <v>6</v>
      </c>
      <c r="L18" s="179">
        <v>6</v>
      </c>
      <c r="M18" s="179">
        <v>8</v>
      </c>
      <c r="N18" s="179">
        <v>10</v>
      </c>
      <c r="O18" s="179">
        <v>6</v>
      </c>
      <c r="P18" s="179">
        <v>6</v>
      </c>
      <c r="Q18" s="179">
        <v>8</v>
      </c>
      <c r="R18" s="179">
        <v>7</v>
      </c>
      <c r="S18" s="179">
        <v>6</v>
      </c>
      <c r="T18" s="179">
        <v>8</v>
      </c>
      <c r="U18" s="179">
        <v>7</v>
      </c>
      <c r="V18" s="179">
        <v>7</v>
      </c>
      <c r="W18" s="179">
        <v>7</v>
      </c>
      <c r="X18" s="179">
        <v>7</v>
      </c>
      <c r="Y18" s="179">
        <v>7</v>
      </c>
      <c r="Z18" s="180">
        <v>7</v>
      </c>
      <c r="AA18" s="181">
        <v>7.3330000000000002</v>
      </c>
      <c r="AB18" s="179">
        <v>11</v>
      </c>
      <c r="AC18" s="179">
        <v>6</v>
      </c>
      <c r="AD18" s="143">
        <v>24</v>
      </c>
      <c r="AE18" s="135"/>
      <c r="AG18" s="136"/>
    </row>
    <row r="19" spans="1:33" ht="19.5" customHeight="1" x14ac:dyDescent="0.15">
      <c r="A19" s="137" t="s">
        <v>63</v>
      </c>
      <c r="B19" s="138">
        <v>45527</v>
      </c>
      <c r="C19" s="178">
        <v>7</v>
      </c>
      <c r="D19" s="179">
        <v>5</v>
      </c>
      <c r="E19" s="179">
        <v>8</v>
      </c>
      <c r="F19" s="179">
        <v>6</v>
      </c>
      <c r="G19" s="179">
        <v>7</v>
      </c>
      <c r="H19" s="179">
        <v>7</v>
      </c>
      <c r="I19" s="179">
        <v>8</v>
      </c>
      <c r="J19" s="179">
        <v>5</v>
      </c>
      <c r="K19" s="179">
        <v>5</v>
      </c>
      <c r="L19" s="179">
        <v>5</v>
      </c>
      <c r="M19" s="179">
        <v>9</v>
      </c>
      <c r="N19" s="179">
        <v>6</v>
      </c>
      <c r="O19" s="179">
        <v>6</v>
      </c>
      <c r="P19" s="179">
        <v>3</v>
      </c>
      <c r="Q19" s="179">
        <v>3</v>
      </c>
      <c r="R19" s="179">
        <v>4</v>
      </c>
      <c r="S19" s="179">
        <v>4</v>
      </c>
      <c r="T19" s="179">
        <v>6</v>
      </c>
      <c r="U19" s="179">
        <v>3</v>
      </c>
      <c r="V19" s="179">
        <v>5</v>
      </c>
      <c r="W19" s="179">
        <v>4</v>
      </c>
      <c r="X19" s="179">
        <v>2</v>
      </c>
      <c r="Y19" s="179">
        <v>4</v>
      </c>
      <c r="Z19" s="180">
        <v>5</v>
      </c>
      <c r="AA19" s="181">
        <v>5.2919999999999998</v>
      </c>
      <c r="AB19" s="179">
        <v>9</v>
      </c>
      <c r="AC19" s="179">
        <v>2</v>
      </c>
      <c r="AD19" s="143">
        <v>24</v>
      </c>
      <c r="AE19" s="135"/>
      <c r="AG19" s="136"/>
    </row>
    <row r="20" spans="1:33" ht="19.5" customHeight="1" x14ac:dyDescent="0.15">
      <c r="A20" s="137" t="s">
        <v>64</v>
      </c>
      <c r="B20" s="138">
        <v>45528</v>
      </c>
      <c r="C20" s="178">
        <v>4</v>
      </c>
      <c r="D20" s="179">
        <v>4</v>
      </c>
      <c r="E20" s="179">
        <v>3</v>
      </c>
      <c r="F20" s="179">
        <v>2</v>
      </c>
      <c r="G20" s="179">
        <v>3</v>
      </c>
      <c r="H20" s="179">
        <v>4</v>
      </c>
      <c r="I20" s="179">
        <v>3</v>
      </c>
      <c r="J20" s="179">
        <v>4</v>
      </c>
      <c r="K20" s="179">
        <v>4</v>
      </c>
      <c r="L20" s="179">
        <v>5</v>
      </c>
      <c r="M20" s="179">
        <v>7</v>
      </c>
      <c r="N20" s="179">
        <v>3</v>
      </c>
      <c r="O20" s="179">
        <v>6</v>
      </c>
      <c r="P20" s="179">
        <v>3</v>
      </c>
      <c r="Q20" s="179">
        <v>3</v>
      </c>
      <c r="R20" s="179">
        <v>1</v>
      </c>
      <c r="S20" s="179">
        <v>4</v>
      </c>
      <c r="T20" s="179">
        <v>4</v>
      </c>
      <c r="U20" s="179">
        <v>5</v>
      </c>
      <c r="V20" s="179">
        <v>6</v>
      </c>
      <c r="W20" s="179">
        <v>7</v>
      </c>
      <c r="X20" s="179">
        <v>6</v>
      </c>
      <c r="Y20" s="179">
        <v>7</v>
      </c>
      <c r="Z20" s="180">
        <v>5</v>
      </c>
      <c r="AA20" s="181">
        <v>4.2919999999999998</v>
      </c>
      <c r="AB20" s="179">
        <v>7</v>
      </c>
      <c r="AC20" s="179">
        <v>1</v>
      </c>
      <c r="AD20" s="143">
        <v>24</v>
      </c>
      <c r="AE20" s="135"/>
      <c r="AG20" s="136"/>
    </row>
    <row r="21" spans="1:33" ht="19.5" customHeight="1" x14ac:dyDescent="0.15">
      <c r="A21" s="137" t="s">
        <v>65</v>
      </c>
      <c r="B21" s="138">
        <v>45529</v>
      </c>
      <c r="C21" s="178">
        <v>8</v>
      </c>
      <c r="D21" s="179">
        <v>5</v>
      </c>
      <c r="E21" s="179">
        <v>4</v>
      </c>
      <c r="F21" s="179">
        <v>6</v>
      </c>
      <c r="G21" s="179">
        <v>2</v>
      </c>
      <c r="H21" s="179">
        <v>7</v>
      </c>
      <c r="I21" s="179">
        <v>2</v>
      </c>
      <c r="J21" s="179">
        <v>3</v>
      </c>
      <c r="K21" s="179">
        <v>4</v>
      </c>
      <c r="L21" s="179">
        <v>4</v>
      </c>
      <c r="M21" s="179">
        <v>7</v>
      </c>
      <c r="N21" s="179">
        <v>1</v>
      </c>
      <c r="O21" s="179">
        <v>5</v>
      </c>
      <c r="P21" s="179">
        <v>5</v>
      </c>
      <c r="Q21" s="179">
        <v>2</v>
      </c>
      <c r="R21" s="179">
        <v>2</v>
      </c>
      <c r="S21" s="179">
        <v>1</v>
      </c>
      <c r="T21" s="179">
        <v>2</v>
      </c>
      <c r="U21" s="179">
        <v>1</v>
      </c>
      <c r="V21" s="179">
        <v>2</v>
      </c>
      <c r="W21" s="179">
        <v>3</v>
      </c>
      <c r="X21" s="179">
        <v>2</v>
      </c>
      <c r="Y21" s="179">
        <v>1</v>
      </c>
      <c r="Z21" s="180">
        <v>3</v>
      </c>
      <c r="AA21" s="181">
        <v>3.4169999999999998</v>
      </c>
      <c r="AB21" s="179">
        <v>8</v>
      </c>
      <c r="AC21" s="179">
        <v>1</v>
      </c>
      <c r="AD21" s="143">
        <v>24</v>
      </c>
      <c r="AE21" s="135"/>
      <c r="AG21" s="136"/>
    </row>
    <row r="22" spans="1:33" ht="19.5" customHeight="1" x14ac:dyDescent="0.15">
      <c r="A22" s="137" t="s">
        <v>66</v>
      </c>
      <c r="B22" s="138">
        <v>45530</v>
      </c>
      <c r="C22" s="178">
        <v>2</v>
      </c>
      <c r="D22" s="179">
        <v>3</v>
      </c>
      <c r="E22" s="179">
        <v>1</v>
      </c>
      <c r="F22" s="179">
        <v>2</v>
      </c>
      <c r="G22" s="179">
        <v>4</v>
      </c>
      <c r="H22" s="179">
        <v>2</v>
      </c>
      <c r="I22" s="179">
        <v>2</v>
      </c>
      <c r="J22" s="179">
        <v>3</v>
      </c>
      <c r="K22" s="179">
        <v>4</v>
      </c>
      <c r="L22" s="179">
        <v>2</v>
      </c>
      <c r="M22" s="179">
        <v>4</v>
      </c>
      <c r="N22" s="179">
        <v>4</v>
      </c>
      <c r="O22" s="179">
        <v>2</v>
      </c>
      <c r="P22" s="179">
        <v>4</v>
      </c>
      <c r="Q22" s="179">
        <v>2</v>
      </c>
      <c r="R22" s="179">
        <v>0</v>
      </c>
      <c r="S22" s="179">
        <v>5</v>
      </c>
      <c r="T22" s="179">
        <v>2</v>
      </c>
      <c r="U22" s="179">
        <v>5</v>
      </c>
      <c r="V22" s="179">
        <v>4</v>
      </c>
      <c r="W22" s="179">
        <v>6</v>
      </c>
      <c r="X22" s="179">
        <v>4</v>
      </c>
      <c r="Y22" s="179">
        <v>5</v>
      </c>
      <c r="Z22" s="180">
        <v>5</v>
      </c>
      <c r="AA22" s="181">
        <v>3.2080000000000002</v>
      </c>
      <c r="AB22" s="179">
        <v>6</v>
      </c>
      <c r="AC22" s="179">
        <v>0</v>
      </c>
      <c r="AD22" s="143">
        <v>24</v>
      </c>
      <c r="AE22" s="135"/>
      <c r="AG22" s="136"/>
    </row>
    <row r="23" spans="1:33" ht="19.5" customHeight="1" x14ac:dyDescent="0.15">
      <c r="A23" s="137" t="s">
        <v>67</v>
      </c>
      <c r="B23" s="138">
        <v>45531</v>
      </c>
      <c r="C23" s="178">
        <v>7</v>
      </c>
      <c r="D23" s="179">
        <v>5</v>
      </c>
      <c r="E23" s="179">
        <v>2</v>
      </c>
      <c r="F23" s="179">
        <v>4</v>
      </c>
      <c r="G23" s="179">
        <v>4</v>
      </c>
      <c r="H23" s="179">
        <v>5</v>
      </c>
      <c r="I23" s="179">
        <v>6</v>
      </c>
      <c r="J23" s="179">
        <v>4</v>
      </c>
      <c r="K23" s="179">
        <v>5</v>
      </c>
      <c r="L23" s="179">
        <v>8</v>
      </c>
      <c r="M23" s="179">
        <v>9</v>
      </c>
      <c r="N23" s="179" t="s">
        <v>120</v>
      </c>
      <c r="O23" s="179" t="s">
        <v>120</v>
      </c>
      <c r="P23" s="179" t="s">
        <v>120</v>
      </c>
      <c r="Q23" s="179" t="s">
        <v>120</v>
      </c>
      <c r="R23" s="179" t="s">
        <v>120</v>
      </c>
      <c r="S23" s="179" t="s">
        <v>120</v>
      </c>
      <c r="T23" s="179" t="s">
        <v>120</v>
      </c>
      <c r="U23" s="179" t="s">
        <v>120</v>
      </c>
      <c r="V23" s="179" t="s">
        <v>120</v>
      </c>
      <c r="W23" s="179" t="s">
        <v>120</v>
      </c>
      <c r="X23" s="179" t="s">
        <v>120</v>
      </c>
      <c r="Y23" s="179" t="s">
        <v>120</v>
      </c>
      <c r="Z23" s="180" t="s">
        <v>120</v>
      </c>
      <c r="AA23" s="181" t="s">
        <v>120</v>
      </c>
      <c r="AB23" s="179" t="s">
        <v>120</v>
      </c>
      <c r="AC23" s="179" t="s">
        <v>120</v>
      </c>
      <c r="AD23" s="143">
        <v>11</v>
      </c>
      <c r="AE23" s="135"/>
      <c r="AG23" s="136"/>
    </row>
    <row r="24" spans="1:33" ht="19.5" customHeight="1" x14ac:dyDescent="0.15">
      <c r="A24" s="137" t="s">
        <v>72</v>
      </c>
      <c r="B24" s="138">
        <v>45532</v>
      </c>
      <c r="C24" s="178" t="s">
        <v>120</v>
      </c>
      <c r="D24" s="179" t="s">
        <v>120</v>
      </c>
      <c r="E24" s="179" t="s">
        <v>120</v>
      </c>
      <c r="F24" s="179" t="s">
        <v>120</v>
      </c>
      <c r="G24" s="179" t="s">
        <v>120</v>
      </c>
      <c r="H24" s="179" t="s">
        <v>120</v>
      </c>
      <c r="I24" s="179" t="s">
        <v>120</v>
      </c>
      <c r="J24" s="179" t="s">
        <v>120</v>
      </c>
      <c r="K24" s="179" t="s">
        <v>120</v>
      </c>
      <c r="L24" s="179" t="s">
        <v>120</v>
      </c>
      <c r="M24" s="179" t="s">
        <v>120</v>
      </c>
      <c r="N24" s="179" t="s">
        <v>120</v>
      </c>
      <c r="O24" s="179" t="s">
        <v>120</v>
      </c>
      <c r="P24" s="179" t="s">
        <v>120</v>
      </c>
      <c r="Q24" s="179" t="s">
        <v>120</v>
      </c>
      <c r="R24" s="179" t="s">
        <v>120</v>
      </c>
      <c r="S24" s="179" t="s">
        <v>120</v>
      </c>
      <c r="T24" s="179" t="s">
        <v>120</v>
      </c>
      <c r="U24" s="179" t="s">
        <v>120</v>
      </c>
      <c r="V24" s="179" t="s">
        <v>120</v>
      </c>
      <c r="W24" s="179" t="s">
        <v>120</v>
      </c>
      <c r="X24" s="179" t="s">
        <v>120</v>
      </c>
      <c r="Y24" s="179" t="s">
        <v>120</v>
      </c>
      <c r="Z24" s="180" t="s">
        <v>120</v>
      </c>
      <c r="AA24" s="181" t="s">
        <v>120</v>
      </c>
      <c r="AB24" s="179" t="s">
        <v>120</v>
      </c>
      <c r="AC24" s="179" t="s">
        <v>120</v>
      </c>
      <c r="AD24" s="143">
        <v>0</v>
      </c>
      <c r="AE24" s="135"/>
      <c r="AG24" s="136"/>
    </row>
    <row r="25" spans="1:33" ht="19.5" customHeight="1" x14ac:dyDescent="0.15">
      <c r="A25" s="137" t="s">
        <v>81</v>
      </c>
      <c r="B25" s="138">
        <v>45533</v>
      </c>
      <c r="C25" s="178" t="s">
        <v>120</v>
      </c>
      <c r="D25" s="179" t="s">
        <v>120</v>
      </c>
      <c r="E25" s="179" t="s">
        <v>120</v>
      </c>
      <c r="F25" s="179" t="s">
        <v>120</v>
      </c>
      <c r="G25" s="179" t="s">
        <v>120</v>
      </c>
      <c r="H25" s="179" t="s">
        <v>120</v>
      </c>
      <c r="I25" s="179" t="s">
        <v>120</v>
      </c>
      <c r="J25" s="179" t="s">
        <v>120</v>
      </c>
      <c r="K25" s="179" t="s">
        <v>120</v>
      </c>
      <c r="L25" s="179" t="s">
        <v>120</v>
      </c>
      <c r="M25" s="179" t="s">
        <v>120</v>
      </c>
      <c r="N25" s="179" t="s">
        <v>120</v>
      </c>
      <c r="O25" s="179" t="s">
        <v>120</v>
      </c>
      <c r="P25" s="179" t="s">
        <v>120</v>
      </c>
      <c r="Q25" s="179" t="s">
        <v>120</v>
      </c>
      <c r="R25" s="179" t="s">
        <v>120</v>
      </c>
      <c r="S25" s="179" t="s">
        <v>120</v>
      </c>
      <c r="T25" s="179" t="s">
        <v>120</v>
      </c>
      <c r="U25" s="179" t="s">
        <v>120</v>
      </c>
      <c r="V25" s="179" t="s">
        <v>120</v>
      </c>
      <c r="W25" s="179" t="s">
        <v>120</v>
      </c>
      <c r="X25" s="179" t="s">
        <v>120</v>
      </c>
      <c r="Y25" s="179" t="s">
        <v>120</v>
      </c>
      <c r="Z25" s="180" t="s">
        <v>120</v>
      </c>
      <c r="AA25" s="181" t="s">
        <v>120</v>
      </c>
      <c r="AB25" s="179" t="s">
        <v>120</v>
      </c>
      <c r="AC25" s="179" t="s">
        <v>120</v>
      </c>
      <c r="AD25" s="143">
        <v>0</v>
      </c>
      <c r="AE25" s="135"/>
      <c r="AG25" s="136"/>
    </row>
    <row r="26" spans="1:33" ht="19.5" customHeight="1" x14ac:dyDescent="0.15">
      <c r="A26" s="137" t="s">
        <v>86</v>
      </c>
      <c r="B26" s="138">
        <v>45534</v>
      </c>
      <c r="C26" s="178" t="s">
        <v>120</v>
      </c>
      <c r="D26" s="179" t="s">
        <v>120</v>
      </c>
      <c r="E26" s="179" t="s">
        <v>120</v>
      </c>
      <c r="F26" s="179" t="s">
        <v>120</v>
      </c>
      <c r="G26" s="179" t="s">
        <v>120</v>
      </c>
      <c r="H26" s="179" t="s">
        <v>120</v>
      </c>
      <c r="I26" s="179" t="s">
        <v>120</v>
      </c>
      <c r="J26" s="179" t="s">
        <v>120</v>
      </c>
      <c r="K26" s="179" t="s">
        <v>120</v>
      </c>
      <c r="L26" s="179" t="s">
        <v>120</v>
      </c>
      <c r="M26" s="179" t="s">
        <v>120</v>
      </c>
      <c r="N26" s="179" t="s">
        <v>120</v>
      </c>
      <c r="O26" s="179">
        <v>9</v>
      </c>
      <c r="P26" s="179">
        <v>6</v>
      </c>
      <c r="Q26" s="179">
        <v>5</v>
      </c>
      <c r="R26" s="179">
        <v>6</v>
      </c>
      <c r="S26" s="179">
        <v>5</v>
      </c>
      <c r="T26" s="179">
        <v>3</v>
      </c>
      <c r="U26" s="179">
        <v>3</v>
      </c>
      <c r="V26" s="179">
        <v>4</v>
      </c>
      <c r="W26" s="179">
        <v>7</v>
      </c>
      <c r="X26" s="179">
        <v>8</v>
      </c>
      <c r="Y26" s="179">
        <v>10</v>
      </c>
      <c r="Z26" s="180">
        <v>11</v>
      </c>
      <c r="AA26" s="181" t="s">
        <v>120</v>
      </c>
      <c r="AB26" s="179" t="s">
        <v>120</v>
      </c>
      <c r="AC26" s="179" t="s">
        <v>120</v>
      </c>
      <c r="AD26" s="143">
        <v>12</v>
      </c>
      <c r="AE26" s="135"/>
      <c r="AG26" s="136"/>
    </row>
    <row r="27" spans="1:33" ht="19.5" customHeight="1" x14ac:dyDescent="0.15">
      <c r="A27" s="137" t="s">
        <v>87</v>
      </c>
      <c r="B27" s="138">
        <v>45535</v>
      </c>
      <c r="C27" s="178">
        <v>9</v>
      </c>
      <c r="D27" s="179">
        <v>9</v>
      </c>
      <c r="E27" s="179">
        <v>7</v>
      </c>
      <c r="F27" s="179">
        <v>7</v>
      </c>
      <c r="G27" s="179">
        <v>10</v>
      </c>
      <c r="H27" s="179">
        <v>7</v>
      </c>
      <c r="I27" s="179">
        <v>8</v>
      </c>
      <c r="J27" s="179">
        <v>8</v>
      </c>
      <c r="K27" s="179">
        <v>8</v>
      </c>
      <c r="L27" s="179">
        <v>9</v>
      </c>
      <c r="M27" s="179">
        <v>9</v>
      </c>
      <c r="N27" s="179">
        <v>8</v>
      </c>
      <c r="O27" s="179">
        <v>12</v>
      </c>
      <c r="P27" s="179">
        <v>13</v>
      </c>
      <c r="Q27" s="179">
        <v>13</v>
      </c>
      <c r="R27" s="179">
        <v>10</v>
      </c>
      <c r="S27" s="179">
        <v>10</v>
      </c>
      <c r="T27" s="179">
        <v>12</v>
      </c>
      <c r="U27" s="179">
        <v>11</v>
      </c>
      <c r="V27" s="179">
        <v>16</v>
      </c>
      <c r="W27" s="179">
        <v>3</v>
      </c>
      <c r="X27" s="179">
        <v>5</v>
      </c>
      <c r="Y27" s="179">
        <v>5</v>
      </c>
      <c r="Z27" s="180">
        <v>5</v>
      </c>
      <c r="AA27" s="181">
        <v>8.9169999999999998</v>
      </c>
      <c r="AB27" s="179">
        <v>16</v>
      </c>
      <c r="AC27" s="179">
        <v>3</v>
      </c>
      <c r="AD27" s="143">
        <v>24</v>
      </c>
      <c r="AE27" s="135"/>
      <c r="AG27" s="136"/>
    </row>
    <row r="28" spans="1:33" ht="19.5" customHeight="1" x14ac:dyDescent="0.15">
      <c r="A28" s="137" t="s">
        <v>88</v>
      </c>
      <c r="B28" s="138">
        <v>45536</v>
      </c>
      <c r="C28" s="178">
        <v>7</v>
      </c>
      <c r="D28" s="179">
        <v>7</v>
      </c>
      <c r="E28" s="179">
        <v>8</v>
      </c>
      <c r="F28" s="179">
        <v>8</v>
      </c>
      <c r="G28" s="179">
        <v>7</v>
      </c>
      <c r="H28" s="179">
        <v>8</v>
      </c>
      <c r="I28" s="179">
        <v>8</v>
      </c>
      <c r="J28" s="179">
        <v>10</v>
      </c>
      <c r="K28" s="179">
        <v>5</v>
      </c>
      <c r="L28" s="179">
        <v>6</v>
      </c>
      <c r="M28" s="179">
        <v>6</v>
      </c>
      <c r="N28" s="179">
        <v>7</v>
      </c>
      <c r="O28" s="179">
        <v>11</v>
      </c>
      <c r="P28" s="179">
        <v>8</v>
      </c>
      <c r="Q28" s="179">
        <v>9</v>
      </c>
      <c r="R28" s="179">
        <v>4</v>
      </c>
      <c r="S28" s="179">
        <v>5</v>
      </c>
      <c r="T28" s="179">
        <v>9</v>
      </c>
      <c r="U28" s="179">
        <v>11</v>
      </c>
      <c r="V28" s="179">
        <v>8</v>
      </c>
      <c r="W28" s="179">
        <v>7</v>
      </c>
      <c r="X28" s="179">
        <v>7</v>
      </c>
      <c r="Y28" s="179">
        <v>8</v>
      </c>
      <c r="Z28" s="180">
        <v>8</v>
      </c>
      <c r="AA28" s="181">
        <v>7.5830000000000002</v>
      </c>
      <c r="AB28" s="179">
        <v>11</v>
      </c>
      <c r="AC28" s="179">
        <v>4</v>
      </c>
      <c r="AD28" s="143">
        <v>24</v>
      </c>
      <c r="AE28" s="135"/>
      <c r="AG28" s="136"/>
    </row>
    <row r="29" spans="1:33" ht="19.5" customHeight="1" x14ac:dyDescent="0.15">
      <c r="A29" s="137" t="s">
        <v>89</v>
      </c>
      <c r="B29" s="138">
        <v>45537</v>
      </c>
      <c r="C29" s="178">
        <v>9</v>
      </c>
      <c r="D29" s="179">
        <v>7</v>
      </c>
      <c r="E29" s="179">
        <v>8</v>
      </c>
      <c r="F29" s="179">
        <v>9</v>
      </c>
      <c r="G29" s="179">
        <v>8</v>
      </c>
      <c r="H29" s="179">
        <v>6</v>
      </c>
      <c r="I29" s="179">
        <v>4</v>
      </c>
      <c r="J29" s="179">
        <v>3</v>
      </c>
      <c r="K29" s="179">
        <v>5</v>
      </c>
      <c r="L29" s="179">
        <v>6</v>
      </c>
      <c r="M29" s="179">
        <v>8</v>
      </c>
      <c r="N29" s="179">
        <v>6</v>
      </c>
      <c r="O29" s="179">
        <v>6</v>
      </c>
      <c r="P29" s="179">
        <v>7</v>
      </c>
      <c r="Q29" s="179">
        <v>8</v>
      </c>
      <c r="R29" s="179">
        <v>8</v>
      </c>
      <c r="S29" s="179">
        <v>6</v>
      </c>
      <c r="T29" s="179">
        <v>6</v>
      </c>
      <c r="U29" s="179">
        <v>5</v>
      </c>
      <c r="V29" s="179">
        <v>4</v>
      </c>
      <c r="W29" s="179">
        <v>5</v>
      </c>
      <c r="X29" s="179">
        <v>8</v>
      </c>
      <c r="Y29" s="179">
        <v>5</v>
      </c>
      <c r="Z29" s="180">
        <v>7</v>
      </c>
      <c r="AA29" s="181">
        <v>6.4169999999999998</v>
      </c>
      <c r="AB29" s="179">
        <v>9</v>
      </c>
      <c r="AC29" s="179">
        <v>3</v>
      </c>
      <c r="AD29" s="143">
        <v>24</v>
      </c>
      <c r="AE29" s="135"/>
      <c r="AG29" s="136"/>
    </row>
    <row r="30" spans="1:33" ht="19.5" customHeight="1" x14ac:dyDescent="0.15">
      <c r="A30" s="137" t="s">
        <v>90</v>
      </c>
      <c r="B30" s="138">
        <v>45538</v>
      </c>
      <c r="C30" s="178">
        <v>9</v>
      </c>
      <c r="D30" s="179">
        <v>5</v>
      </c>
      <c r="E30" s="179">
        <v>5</v>
      </c>
      <c r="F30" s="179">
        <v>5</v>
      </c>
      <c r="G30" s="179">
        <v>4</v>
      </c>
      <c r="H30" s="179">
        <v>3</v>
      </c>
      <c r="I30" s="179">
        <v>4</v>
      </c>
      <c r="J30" s="179">
        <v>5</v>
      </c>
      <c r="K30" s="179">
        <v>5</v>
      </c>
      <c r="L30" s="179">
        <v>7</v>
      </c>
      <c r="M30" s="179">
        <v>2</v>
      </c>
      <c r="N30" s="179">
        <v>4</v>
      </c>
      <c r="O30" s="179">
        <v>3</v>
      </c>
      <c r="P30" s="179">
        <v>7</v>
      </c>
      <c r="Q30" s="179">
        <v>8</v>
      </c>
      <c r="R30" s="179">
        <v>9</v>
      </c>
      <c r="S30" s="179">
        <v>11</v>
      </c>
      <c r="T30" s="179">
        <v>9</v>
      </c>
      <c r="U30" s="179">
        <v>3</v>
      </c>
      <c r="V30" s="179">
        <v>10</v>
      </c>
      <c r="W30" s="179">
        <v>7</v>
      </c>
      <c r="X30" s="179">
        <v>6</v>
      </c>
      <c r="Y30" s="179">
        <v>5</v>
      </c>
      <c r="Z30" s="180">
        <v>6</v>
      </c>
      <c r="AA30" s="181">
        <v>5.9169999999999998</v>
      </c>
      <c r="AB30" s="179">
        <v>11</v>
      </c>
      <c r="AC30" s="179">
        <v>2</v>
      </c>
      <c r="AD30" s="143">
        <v>24</v>
      </c>
      <c r="AE30" s="135"/>
      <c r="AG30" s="136"/>
    </row>
    <row r="31" spans="1:33" ht="19.5" customHeight="1" x14ac:dyDescent="0.15">
      <c r="A31" s="137" t="s">
        <v>91</v>
      </c>
      <c r="B31" s="138">
        <v>45539</v>
      </c>
      <c r="C31" s="178">
        <v>7</v>
      </c>
      <c r="D31" s="179">
        <v>6</v>
      </c>
      <c r="E31" s="179">
        <v>6</v>
      </c>
      <c r="F31" s="179">
        <v>6</v>
      </c>
      <c r="G31" s="179">
        <v>4</v>
      </c>
      <c r="H31" s="179">
        <v>6</v>
      </c>
      <c r="I31" s="179">
        <v>4</v>
      </c>
      <c r="J31" s="179">
        <v>6</v>
      </c>
      <c r="K31" s="179">
        <v>6</v>
      </c>
      <c r="L31" s="179">
        <v>8</v>
      </c>
      <c r="M31" s="179">
        <v>10</v>
      </c>
      <c r="N31" s="179">
        <v>11</v>
      </c>
      <c r="O31" s="179">
        <v>11</v>
      </c>
      <c r="P31" s="179">
        <v>13</v>
      </c>
      <c r="Q31" s="179">
        <v>13</v>
      </c>
      <c r="R31" s="179">
        <v>7</v>
      </c>
      <c r="S31" s="179">
        <v>6</v>
      </c>
      <c r="T31" s="179">
        <v>7</v>
      </c>
      <c r="U31" s="179">
        <v>5</v>
      </c>
      <c r="V31" s="179">
        <v>4</v>
      </c>
      <c r="W31" s="179">
        <v>4</v>
      </c>
      <c r="X31" s="179">
        <v>5</v>
      </c>
      <c r="Y31" s="179">
        <v>9</v>
      </c>
      <c r="Z31" s="180">
        <v>10</v>
      </c>
      <c r="AA31" s="181">
        <v>7.25</v>
      </c>
      <c r="AB31" s="179">
        <v>13</v>
      </c>
      <c r="AC31" s="179">
        <v>4</v>
      </c>
      <c r="AD31" s="143">
        <v>24</v>
      </c>
      <c r="AE31" s="135"/>
      <c r="AG31" s="136"/>
    </row>
    <row r="32" spans="1:33" ht="19.5" customHeight="1" x14ac:dyDescent="0.15">
      <c r="A32" s="137" t="s">
        <v>92</v>
      </c>
      <c r="B32" s="138">
        <v>45540</v>
      </c>
      <c r="C32" s="178">
        <v>9</v>
      </c>
      <c r="D32" s="179">
        <v>6</v>
      </c>
      <c r="E32" s="179">
        <v>7</v>
      </c>
      <c r="F32" s="179">
        <v>5</v>
      </c>
      <c r="G32" s="179">
        <v>7</v>
      </c>
      <c r="H32" s="179">
        <v>5</v>
      </c>
      <c r="I32" s="179">
        <v>6</v>
      </c>
      <c r="J32" s="179">
        <v>8</v>
      </c>
      <c r="K32" s="179">
        <v>6</v>
      </c>
      <c r="L32" s="179">
        <v>7</v>
      </c>
      <c r="M32" s="179">
        <v>7</v>
      </c>
      <c r="N32" s="179">
        <v>7</v>
      </c>
      <c r="O32" s="179">
        <v>6</v>
      </c>
      <c r="P32" s="179">
        <v>8</v>
      </c>
      <c r="Q32" s="179">
        <v>10</v>
      </c>
      <c r="R32" s="179">
        <v>9</v>
      </c>
      <c r="S32" s="179">
        <v>9</v>
      </c>
      <c r="T32" s="179">
        <v>5</v>
      </c>
      <c r="U32" s="179">
        <v>14</v>
      </c>
      <c r="V32" s="179">
        <v>6</v>
      </c>
      <c r="W32" s="179">
        <v>6</v>
      </c>
      <c r="X32" s="179">
        <v>6</v>
      </c>
      <c r="Y32" s="179">
        <v>5</v>
      </c>
      <c r="Z32" s="180">
        <v>3</v>
      </c>
      <c r="AA32" s="181">
        <v>6.9580000000000002</v>
      </c>
      <c r="AB32" s="179">
        <v>14</v>
      </c>
      <c r="AC32" s="179">
        <v>3</v>
      </c>
      <c r="AD32" s="143">
        <v>24</v>
      </c>
      <c r="AE32" s="135"/>
      <c r="AG32" s="136"/>
    </row>
    <row r="33" spans="1:33" ht="19.5" customHeight="1" x14ac:dyDescent="0.15">
      <c r="A33" s="137" t="s">
        <v>93</v>
      </c>
      <c r="B33" s="138">
        <v>45541</v>
      </c>
      <c r="C33" s="178">
        <v>5</v>
      </c>
      <c r="D33" s="179">
        <v>3</v>
      </c>
      <c r="E33" s="179">
        <v>4</v>
      </c>
      <c r="F33" s="179">
        <v>4</v>
      </c>
      <c r="G33" s="179">
        <v>7</v>
      </c>
      <c r="H33" s="179">
        <v>12</v>
      </c>
      <c r="I33" s="179">
        <v>10</v>
      </c>
      <c r="J33" s="179">
        <v>9</v>
      </c>
      <c r="K33" s="179">
        <v>12</v>
      </c>
      <c r="L33" s="179">
        <v>10</v>
      </c>
      <c r="M33" s="179">
        <v>11</v>
      </c>
      <c r="N33" s="179">
        <v>13</v>
      </c>
      <c r="O33" s="179">
        <v>13</v>
      </c>
      <c r="P33" s="179">
        <v>14</v>
      </c>
      <c r="Q33" s="179">
        <v>16</v>
      </c>
      <c r="R33" s="179">
        <v>17</v>
      </c>
      <c r="S33" s="179">
        <v>12</v>
      </c>
      <c r="T33" s="179">
        <v>16</v>
      </c>
      <c r="U33" s="179">
        <v>18</v>
      </c>
      <c r="V33" s="179">
        <v>16</v>
      </c>
      <c r="W33" s="179">
        <v>14</v>
      </c>
      <c r="X33" s="179">
        <v>10</v>
      </c>
      <c r="Y33" s="179">
        <v>8</v>
      </c>
      <c r="Z33" s="180">
        <v>9</v>
      </c>
      <c r="AA33" s="181">
        <v>10.958</v>
      </c>
      <c r="AB33" s="179">
        <v>18</v>
      </c>
      <c r="AC33" s="179">
        <v>3</v>
      </c>
      <c r="AD33" s="143">
        <v>24</v>
      </c>
      <c r="AE33" s="135"/>
      <c r="AG33" s="136"/>
    </row>
    <row r="34" spans="1:33" ht="19.5" customHeight="1" x14ac:dyDescent="0.15">
      <c r="A34" s="137" t="s">
        <v>94</v>
      </c>
      <c r="B34" s="138">
        <v>45542</v>
      </c>
      <c r="C34" s="178">
        <v>9</v>
      </c>
      <c r="D34" s="179">
        <v>7</v>
      </c>
      <c r="E34" s="179">
        <v>8</v>
      </c>
      <c r="F34" s="179">
        <v>6</v>
      </c>
      <c r="G34" s="179">
        <v>8</v>
      </c>
      <c r="H34" s="179">
        <v>10</v>
      </c>
      <c r="I34" s="179">
        <v>7</v>
      </c>
      <c r="J34" s="179">
        <v>11</v>
      </c>
      <c r="K34" s="179">
        <v>11</v>
      </c>
      <c r="L34" s="179">
        <v>9</v>
      </c>
      <c r="M34" s="179">
        <v>12</v>
      </c>
      <c r="N34" s="179">
        <v>9</v>
      </c>
      <c r="O34" s="179">
        <v>10</v>
      </c>
      <c r="P34" s="179">
        <v>11</v>
      </c>
      <c r="Q34" s="179">
        <v>7</v>
      </c>
      <c r="R34" s="179">
        <v>8</v>
      </c>
      <c r="S34" s="179">
        <v>6</v>
      </c>
      <c r="T34" s="179">
        <v>6</v>
      </c>
      <c r="U34" s="179">
        <v>5</v>
      </c>
      <c r="V34" s="179">
        <v>7</v>
      </c>
      <c r="W34" s="179">
        <v>4</v>
      </c>
      <c r="X34" s="179">
        <v>4</v>
      </c>
      <c r="Y34" s="179">
        <v>5</v>
      </c>
      <c r="Z34" s="180">
        <v>6</v>
      </c>
      <c r="AA34" s="181">
        <v>7.75</v>
      </c>
      <c r="AB34" s="179">
        <v>12</v>
      </c>
      <c r="AC34" s="179">
        <v>4</v>
      </c>
      <c r="AD34" s="143">
        <v>24</v>
      </c>
      <c r="AE34" s="135"/>
      <c r="AG34" s="136"/>
    </row>
    <row r="35" spans="1:33" ht="19.5" customHeight="1" x14ac:dyDescent="0.15">
      <c r="A35" s="137" t="s">
        <v>95</v>
      </c>
      <c r="B35" s="138">
        <v>45543</v>
      </c>
      <c r="C35" s="178">
        <v>4</v>
      </c>
      <c r="D35" s="179">
        <v>4</v>
      </c>
      <c r="E35" s="179">
        <v>5</v>
      </c>
      <c r="F35" s="179">
        <v>2</v>
      </c>
      <c r="G35" s="179">
        <v>5</v>
      </c>
      <c r="H35" s="179">
        <v>3</v>
      </c>
      <c r="I35" s="179">
        <v>5</v>
      </c>
      <c r="J35" s="179">
        <v>6</v>
      </c>
      <c r="K35" s="179">
        <v>6</v>
      </c>
      <c r="L35" s="179">
        <v>5</v>
      </c>
      <c r="M35" s="179">
        <v>8</v>
      </c>
      <c r="N35" s="179">
        <v>6</v>
      </c>
      <c r="O35" s="179">
        <v>3</v>
      </c>
      <c r="P35" s="179">
        <v>4</v>
      </c>
      <c r="Q35" s="179">
        <v>1</v>
      </c>
      <c r="R35" s="179">
        <v>4</v>
      </c>
      <c r="S35" s="179">
        <v>0</v>
      </c>
      <c r="T35" s="179">
        <v>6</v>
      </c>
      <c r="U35" s="179">
        <v>2</v>
      </c>
      <c r="V35" s="179">
        <v>4</v>
      </c>
      <c r="W35" s="179">
        <v>4</v>
      </c>
      <c r="X35" s="179">
        <v>3</v>
      </c>
      <c r="Y35" s="179">
        <v>2</v>
      </c>
      <c r="Z35" s="180">
        <v>5</v>
      </c>
      <c r="AA35" s="181">
        <v>4.0419999999999998</v>
      </c>
      <c r="AB35" s="179">
        <v>8</v>
      </c>
      <c r="AC35" s="179">
        <v>0</v>
      </c>
      <c r="AD35" s="143">
        <v>24</v>
      </c>
      <c r="AE35" s="135"/>
      <c r="AG35" s="136"/>
    </row>
    <row r="36" spans="1:33" ht="19.5" customHeight="1" thickBot="1" x14ac:dyDescent="0.2">
      <c r="A36" s="137" t="s">
        <v>96</v>
      </c>
      <c r="B36" s="138">
        <v>45544</v>
      </c>
      <c r="C36" s="178">
        <v>2</v>
      </c>
      <c r="D36" s="179">
        <v>3</v>
      </c>
      <c r="E36" s="179">
        <v>1</v>
      </c>
      <c r="F36" s="179">
        <v>1</v>
      </c>
      <c r="G36" s="179">
        <v>3</v>
      </c>
      <c r="H36" s="179">
        <v>2</v>
      </c>
      <c r="I36" s="179">
        <v>3</v>
      </c>
      <c r="J36" s="179">
        <v>5</v>
      </c>
      <c r="K36" s="179">
        <v>6</v>
      </c>
      <c r="L36" s="179">
        <v>1</v>
      </c>
      <c r="M36" s="179">
        <v>2</v>
      </c>
      <c r="N36" s="179">
        <v>3</v>
      </c>
      <c r="O36" s="179">
        <v>2</v>
      </c>
      <c r="P36" s="179">
        <v>2</v>
      </c>
      <c r="Q36" s="179">
        <v>1</v>
      </c>
      <c r="R36" s="179">
        <v>2</v>
      </c>
      <c r="S36" s="179">
        <v>4</v>
      </c>
      <c r="T36" s="179">
        <v>1</v>
      </c>
      <c r="U36" s="179">
        <v>1</v>
      </c>
      <c r="V36" s="179">
        <v>1</v>
      </c>
      <c r="W36" s="179">
        <v>0</v>
      </c>
      <c r="X36" s="179">
        <v>3</v>
      </c>
      <c r="Y36" s="179">
        <v>1</v>
      </c>
      <c r="Z36" s="180">
        <v>3</v>
      </c>
      <c r="AA36" s="182">
        <v>2.2080000000000002</v>
      </c>
      <c r="AB36" s="183">
        <v>6</v>
      </c>
      <c r="AC36" s="183">
        <v>0</v>
      </c>
      <c r="AD36" s="143">
        <v>24</v>
      </c>
      <c r="AE36" s="135"/>
      <c r="AG36" s="136"/>
    </row>
    <row r="37" spans="1:33" ht="19.5" customHeight="1" thickTop="1" x14ac:dyDescent="0.15">
      <c r="A37" s="146" t="s">
        <v>104</v>
      </c>
      <c r="B37" s="147"/>
      <c r="C37" s="184">
        <v>8</v>
      </c>
      <c r="D37" s="185">
        <v>7</v>
      </c>
      <c r="E37" s="185">
        <v>6.8</v>
      </c>
      <c r="F37" s="185">
        <v>7.1</v>
      </c>
      <c r="G37" s="185">
        <v>7.2</v>
      </c>
      <c r="H37" s="185">
        <v>7.5</v>
      </c>
      <c r="I37" s="185">
        <v>7.6</v>
      </c>
      <c r="J37" s="185">
        <v>8.4</v>
      </c>
      <c r="K37" s="185">
        <v>8.4</v>
      </c>
      <c r="L37" s="185">
        <v>8.9</v>
      </c>
      <c r="M37" s="185">
        <v>10.8</v>
      </c>
      <c r="N37" s="185">
        <v>10</v>
      </c>
      <c r="O37" s="185">
        <v>10.1</v>
      </c>
      <c r="P37" s="185">
        <v>10.1</v>
      </c>
      <c r="Q37" s="185">
        <v>9</v>
      </c>
      <c r="R37" s="185">
        <v>8.1</v>
      </c>
      <c r="S37" s="185">
        <v>7.6</v>
      </c>
      <c r="T37" s="185">
        <v>7.8</v>
      </c>
      <c r="U37" s="185">
        <v>7.1</v>
      </c>
      <c r="V37" s="185">
        <v>7.7</v>
      </c>
      <c r="W37" s="185">
        <v>6.6</v>
      </c>
      <c r="X37" s="185">
        <v>6.9</v>
      </c>
      <c r="Y37" s="185">
        <v>7.2</v>
      </c>
      <c r="Z37" s="186">
        <v>7.8</v>
      </c>
      <c r="AA37" s="187">
        <v>8.1</v>
      </c>
      <c r="AB37" s="188"/>
      <c r="AC37" s="188"/>
      <c r="AD37" s="152"/>
    </row>
    <row r="38" spans="1:33" ht="19.5" customHeight="1" x14ac:dyDescent="0.15">
      <c r="A38" s="153" t="s">
        <v>113</v>
      </c>
      <c r="B38" s="154"/>
      <c r="C38" s="189">
        <v>24</v>
      </c>
      <c r="D38" s="190">
        <v>16</v>
      </c>
      <c r="E38" s="190">
        <v>16</v>
      </c>
      <c r="F38" s="190">
        <v>22</v>
      </c>
      <c r="G38" s="190">
        <v>20</v>
      </c>
      <c r="H38" s="190">
        <v>22</v>
      </c>
      <c r="I38" s="190">
        <v>17</v>
      </c>
      <c r="J38" s="190">
        <v>20</v>
      </c>
      <c r="K38" s="190">
        <v>20</v>
      </c>
      <c r="L38" s="190">
        <v>22</v>
      </c>
      <c r="M38" s="190">
        <v>23</v>
      </c>
      <c r="N38" s="190">
        <v>27</v>
      </c>
      <c r="O38" s="190">
        <v>37</v>
      </c>
      <c r="P38" s="190">
        <v>34</v>
      </c>
      <c r="Q38" s="190">
        <v>26</v>
      </c>
      <c r="R38" s="190">
        <v>28</v>
      </c>
      <c r="S38" s="190">
        <v>30</v>
      </c>
      <c r="T38" s="190">
        <v>33</v>
      </c>
      <c r="U38" s="190">
        <v>31</v>
      </c>
      <c r="V38" s="190">
        <v>32</v>
      </c>
      <c r="W38" s="190">
        <v>20</v>
      </c>
      <c r="X38" s="190">
        <v>22</v>
      </c>
      <c r="Y38" s="190">
        <v>28</v>
      </c>
      <c r="Z38" s="191">
        <v>25</v>
      </c>
      <c r="AA38" s="192">
        <v>23.5</v>
      </c>
      <c r="AB38" s="190">
        <v>37</v>
      </c>
      <c r="AC38" s="190"/>
      <c r="AD38" s="159"/>
      <c r="AE38" s="160"/>
    </row>
    <row r="39" spans="1:33" ht="19.5" customHeight="1" x14ac:dyDescent="0.15">
      <c r="A39" s="153" t="s">
        <v>114</v>
      </c>
      <c r="B39" s="154"/>
      <c r="C39" s="189">
        <v>2</v>
      </c>
      <c r="D39" s="190">
        <v>3</v>
      </c>
      <c r="E39" s="190">
        <v>1</v>
      </c>
      <c r="F39" s="190">
        <v>1</v>
      </c>
      <c r="G39" s="190">
        <v>2</v>
      </c>
      <c r="H39" s="190">
        <v>2</v>
      </c>
      <c r="I39" s="190">
        <v>2</v>
      </c>
      <c r="J39" s="190">
        <v>2</v>
      </c>
      <c r="K39" s="190">
        <v>3</v>
      </c>
      <c r="L39" s="190">
        <v>1</v>
      </c>
      <c r="M39" s="190">
        <v>2</v>
      </c>
      <c r="N39" s="190">
        <v>1</v>
      </c>
      <c r="O39" s="190">
        <v>2</v>
      </c>
      <c r="P39" s="190">
        <v>2</v>
      </c>
      <c r="Q39" s="190">
        <v>1</v>
      </c>
      <c r="R39" s="190">
        <v>0</v>
      </c>
      <c r="S39" s="190">
        <v>0</v>
      </c>
      <c r="T39" s="190">
        <v>1</v>
      </c>
      <c r="U39" s="190">
        <v>1</v>
      </c>
      <c r="V39" s="190">
        <v>1</v>
      </c>
      <c r="W39" s="190">
        <v>0</v>
      </c>
      <c r="X39" s="190">
        <v>2</v>
      </c>
      <c r="Y39" s="190">
        <v>1</v>
      </c>
      <c r="Z39" s="191">
        <v>3</v>
      </c>
      <c r="AA39" s="193">
        <v>2.2080000000000002</v>
      </c>
      <c r="AB39" s="190"/>
      <c r="AC39" s="190">
        <v>0</v>
      </c>
      <c r="AD39" s="159"/>
    </row>
    <row r="40" spans="1:33" ht="19.5" customHeight="1" thickBot="1" x14ac:dyDescent="0.2">
      <c r="A40" s="161" t="s">
        <v>97</v>
      </c>
      <c r="B40" s="162"/>
      <c r="C40" s="163">
        <v>29</v>
      </c>
      <c r="D40" s="164">
        <v>29</v>
      </c>
      <c r="E40" s="164">
        <v>29</v>
      </c>
      <c r="F40" s="164">
        <v>29</v>
      </c>
      <c r="G40" s="164">
        <v>29</v>
      </c>
      <c r="H40" s="164">
        <v>29</v>
      </c>
      <c r="I40" s="164">
        <v>29</v>
      </c>
      <c r="J40" s="164">
        <v>29</v>
      </c>
      <c r="K40" s="164">
        <v>29</v>
      </c>
      <c r="L40" s="164">
        <v>29</v>
      </c>
      <c r="M40" s="164">
        <v>29</v>
      </c>
      <c r="N40" s="164">
        <v>28</v>
      </c>
      <c r="O40" s="164">
        <v>29</v>
      </c>
      <c r="P40" s="164">
        <v>29</v>
      </c>
      <c r="Q40" s="164">
        <v>29</v>
      </c>
      <c r="R40" s="164">
        <v>29</v>
      </c>
      <c r="S40" s="164">
        <v>29</v>
      </c>
      <c r="T40" s="164">
        <v>29</v>
      </c>
      <c r="U40" s="164">
        <v>29</v>
      </c>
      <c r="V40" s="164">
        <v>29</v>
      </c>
      <c r="W40" s="164">
        <v>29</v>
      </c>
      <c r="X40" s="164">
        <v>29</v>
      </c>
      <c r="Y40" s="164">
        <v>29</v>
      </c>
      <c r="Z40" s="165">
        <v>29</v>
      </c>
      <c r="AA40" s="166"/>
      <c r="AB40" s="164"/>
      <c r="AC40" s="164"/>
      <c r="AD40" s="167">
        <v>695</v>
      </c>
    </row>
    <row r="41" spans="1:33" s="47" customFormat="1" ht="19.5" customHeight="1" x14ac:dyDescent="0.15">
      <c r="A41" s="168" t="s">
        <v>136</v>
      </c>
    </row>
    <row r="42" spans="1:33" s="47" customFormat="1" ht="19.5" customHeight="1" x14ac:dyDescent="0.15">
      <c r="E42" s="168"/>
      <c r="R42" s="59"/>
      <c r="S42" s="59"/>
      <c r="T42" s="59"/>
      <c r="U42" s="63"/>
    </row>
    <row r="43" spans="1:33" s="47" customFormat="1" ht="19.5" customHeight="1" x14ac:dyDescent="0.15">
      <c r="C43" s="170"/>
    </row>
    <row r="44" spans="1:33" s="47" customFormat="1" ht="19.5" customHeight="1" x14ac:dyDescent="0.15"/>
    <row r="45" spans="1:33" ht="19.5" customHeight="1" x14ac:dyDescent="0.15"/>
    <row r="46" spans="1:33" ht="19.5" customHeight="1" x14ac:dyDescent="0.15"/>
    <row r="47" spans="1:33" ht="19.5" customHeight="1" x14ac:dyDescent="0.15"/>
    <row r="48" spans="1:33" s="47" customFormat="1" ht="19.5" customHeight="1" x14ac:dyDescent="0.15">
      <c r="E48" s="168"/>
      <c r="R48" s="59"/>
      <c r="S48" s="59"/>
      <c r="T48" s="51"/>
      <c r="U48" s="169"/>
    </row>
    <row r="49" spans="3:3" s="47" customFormat="1" ht="19.5" customHeight="1" x14ac:dyDescent="0.15">
      <c r="C49" s="170"/>
    </row>
    <row r="50" spans="3:3" s="47" customFormat="1" ht="14.25" x14ac:dyDescent="0.15"/>
  </sheetData>
  <phoneticPr fontId="2"/>
  <pageMargins left="0.75" right="0.75" top="1" bottom="1" header="0.51200000000000001" footer="0.51200000000000001"/>
  <pageSetup paperSize="9" scale="51" orientation="landscape" r:id="rId1"/>
  <headerFooter alignWithMargins="0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1B2C90-4BD0-41E6-95C6-9E184E5FCC6D}">
  <sheetPr>
    <pageSetUpPr fitToPage="1"/>
  </sheetPr>
  <dimension ref="A1:AG50"/>
  <sheetViews>
    <sheetView view="pageBreakPreview" zoomScale="70" zoomScaleNormal="70" workbookViewId="0"/>
  </sheetViews>
  <sheetFormatPr defaultColWidth="9.140625" defaultRowHeight="13.5" x14ac:dyDescent="0.15"/>
  <cols>
    <col min="1" max="1" width="11" style="118" customWidth="1"/>
    <col min="2" max="2" width="5.7109375" style="118" customWidth="1"/>
    <col min="3" max="30" width="8.7109375" style="118" customWidth="1"/>
    <col min="31" max="31" width="11" style="118" customWidth="1"/>
    <col min="32" max="33" width="9.7109375" style="118" customWidth="1"/>
    <col min="34" max="16384" width="9.140625" style="118"/>
  </cols>
  <sheetData>
    <row r="1" spans="1:33" ht="18.75" x14ac:dyDescent="0.15">
      <c r="A1" s="117" t="s">
        <v>117</v>
      </c>
    </row>
    <row r="2" spans="1:33" ht="19.5" customHeight="1" x14ac:dyDescent="0.15">
      <c r="A2" s="119" t="s">
        <v>1</v>
      </c>
    </row>
    <row r="3" spans="1:33" ht="19.5" customHeight="1" thickBot="1" x14ac:dyDescent="0.2">
      <c r="A3" s="117" t="s">
        <v>2</v>
      </c>
      <c r="E3" s="2" t="s">
        <v>3</v>
      </c>
      <c r="L3" s="117" t="s">
        <v>128</v>
      </c>
      <c r="AC3" s="120" t="s">
        <v>119</v>
      </c>
    </row>
    <row r="4" spans="1:33" ht="19.5" customHeight="1" thickBot="1" x14ac:dyDescent="0.2">
      <c r="A4" s="121" t="s">
        <v>6</v>
      </c>
      <c r="B4" s="122" t="s">
        <v>7</v>
      </c>
      <c r="C4" s="123" t="s">
        <v>8</v>
      </c>
      <c r="D4" s="124" t="s">
        <v>9</v>
      </c>
      <c r="E4" s="124" t="s">
        <v>10</v>
      </c>
      <c r="F4" s="124" t="s">
        <v>11</v>
      </c>
      <c r="G4" s="124" t="s">
        <v>12</v>
      </c>
      <c r="H4" s="124" t="s">
        <v>13</v>
      </c>
      <c r="I4" s="124" t="s">
        <v>14</v>
      </c>
      <c r="J4" s="124" t="s">
        <v>15</v>
      </c>
      <c r="K4" s="124" t="s">
        <v>16</v>
      </c>
      <c r="L4" s="124" t="s">
        <v>17</v>
      </c>
      <c r="M4" s="124" t="s">
        <v>18</v>
      </c>
      <c r="N4" s="124" t="s">
        <v>19</v>
      </c>
      <c r="O4" s="124" t="s">
        <v>20</v>
      </c>
      <c r="P4" s="124" t="s">
        <v>21</v>
      </c>
      <c r="Q4" s="124" t="s">
        <v>22</v>
      </c>
      <c r="R4" s="124" t="s">
        <v>23</v>
      </c>
      <c r="S4" s="124" t="s">
        <v>24</v>
      </c>
      <c r="T4" s="124" t="s">
        <v>25</v>
      </c>
      <c r="U4" s="124" t="s">
        <v>26</v>
      </c>
      <c r="V4" s="124" t="s">
        <v>27</v>
      </c>
      <c r="W4" s="124" t="s">
        <v>28</v>
      </c>
      <c r="X4" s="124" t="s">
        <v>29</v>
      </c>
      <c r="Y4" s="124" t="s">
        <v>30</v>
      </c>
      <c r="Z4" s="125" t="s">
        <v>31</v>
      </c>
      <c r="AA4" s="126" t="s">
        <v>101</v>
      </c>
      <c r="AB4" s="194" t="s">
        <v>129</v>
      </c>
      <c r="AC4" s="124" t="s">
        <v>110</v>
      </c>
      <c r="AD4" s="124" t="s">
        <v>111</v>
      </c>
      <c r="AE4" s="127" t="s">
        <v>33</v>
      </c>
    </row>
    <row r="5" spans="1:33" ht="19.5" customHeight="1" x14ac:dyDescent="0.15">
      <c r="A5" s="128" t="s">
        <v>34</v>
      </c>
      <c r="B5" s="129">
        <v>45513</v>
      </c>
      <c r="C5" s="130">
        <v>1.4E-2</v>
      </c>
      <c r="D5" s="131">
        <v>1.4999999999999999E-2</v>
      </c>
      <c r="E5" s="131">
        <v>0.01</v>
      </c>
      <c r="F5" s="131">
        <v>1.0999999999999999E-2</v>
      </c>
      <c r="G5" s="131">
        <v>5.0000000000000001E-3</v>
      </c>
      <c r="H5" s="131">
        <v>4.0000000000000001E-3</v>
      </c>
      <c r="I5" s="131">
        <v>5.0000000000000001E-3</v>
      </c>
      <c r="J5" s="131">
        <v>1.2E-2</v>
      </c>
      <c r="K5" s="131">
        <v>1.8000000000000002E-2</v>
      </c>
      <c r="L5" s="131">
        <v>2.4E-2</v>
      </c>
      <c r="M5" s="131">
        <v>0.03</v>
      </c>
      <c r="N5" s="131">
        <v>4.3000000000000003E-2</v>
      </c>
      <c r="O5" s="131">
        <v>5.2999999999999999E-2</v>
      </c>
      <c r="P5" s="131">
        <v>6.0999999999999999E-2</v>
      </c>
      <c r="Q5" s="131">
        <v>5.1000000000000004E-2</v>
      </c>
      <c r="R5" s="131">
        <v>5.3999999999999999E-2</v>
      </c>
      <c r="S5" s="131">
        <v>3.6999999999999998E-2</v>
      </c>
      <c r="T5" s="131">
        <v>2.9000000000000001E-2</v>
      </c>
      <c r="U5" s="131">
        <v>2.1999999999999999E-2</v>
      </c>
      <c r="V5" s="131">
        <v>1.8000000000000002E-2</v>
      </c>
      <c r="W5" s="131">
        <v>1.2E-2</v>
      </c>
      <c r="X5" s="131">
        <v>2.4E-2</v>
      </c>
      <c r="Y5" s="131">
        <v>2.1999999999999999E-2</v>
      </c>
      <c r="Z5" s="132">
        <v>1.8000000000000002E-2</v>
      </c>
      <c r="AA5" s="133">
        <v>2.5000000000000001E-2</v>
      </c>
      <c r="AB5" s="195">
        <v>6.0999999999999999E-2</v>
      </c>
      <c r="AC5" s="131">
        <v>6.0999999999999999E-2</v>
      </c>
      <c r="AD5" s="131">
        <v>4.0000000000000001E-3</v>
      </c>
      <c r="AE5" s="134">
        <v>24</v>
      </c>
      <c r="AF5" s="135"/>
      <c r="AG5" s="136"/>
    </row>
    <row r="6" spans="1:33" ht="19.5" customHeight="1" x14ac:dyDescent="0.15">
      <c r="A6" s="137" t="s">
        <v>43</v>
      </c>
      <c r="B6" s="138">
        <v>45514</v>
      </c>
      <c r="C6" s="139">
        <v>1.6E-2</v>
      </c>
      <c r="D6" s="140">
        <v>1.0999999999999999E-2</v>
      </c>
      <c r="E6" s="140">
        <v>6.0000000000000001E-3</v>
      </c>
      <c r="F6" s="140">
        <v>0.01</v>
      </c>
      <c r="G6" s="140">
        <v>9.0000000000000011E-3</v>
      </c>
      <c r="H6" s="140">
        <v>9.0000000000000011E-3</v>
      </c>
      <c r="I6" s="140">
        <v>1.3000000000000001E-2</v>
      </c>
      <c r="J6" s="140">
        <v>2.3E-2</v>
      </c>
      <c r="K6" s="140">
        <v>0.03</v>
      </c>
      <c r="L6" s="140">
        <v>3.9E-2</v>
      </c>
      <c r="M6" s="140">
        <v>4.5999999999999999E-2</v>
      </c>
      <c r="N6" s="140">
        <v>4.8000000000000001E-2</v>
      </c>
      <c r="O6" s="140">
        <v>5.2999999999999999E-2</v>
      </c>
      <c r="P6" s="140">
        <v>6.3E-2</v>
      </c>
      <c r="Q6" s="140">
        <v>7.3999999999999996E-2</v>
      </c>
      <c r="R6" s="140">
        <v>7.3999999999999996E-2</v>
      </c>
      <c r="S6" s="140">
        <v>6.9000000000000006E-2</v>
      </c>
      <c r="T6" s="140">
        <v>5.5E-2</v>
      </c>
      <c r="U6" s="140">
        <v>5.1000000000000004E-2</v>
      </c>
      <c r="V6" s="140">
        <v>4.3999999999999997E-2</v>
      </c>
      <c r="W6" s="140">
        <v>5.1000000000000004E-2</v>
      </c>
      <c r="X6" s="140">
        <v>4.3000000000000003E-2</v>
      </c>
      <c r="Y6" s="140">
        <v>0.04</v>
      </c>
      <c r="Z6" s="141">
        <v>0.04</v>
      </c>
      <c r="AA6" s="142">
        <v>3.7999999999999999E-2</v>
      </c>
      <c r="AB6" s="196">
        <v>7.3999999999999996E-2</v>
      </c>
      <c r="AC6" s="140">
        <v>7.3999999999999996E-2</v>
      </c>
      <c r="AD6" s="140">
        <v>6.0000000000000001E-3</v>
      </c>
      <c r="AE6" s="143">
        <v>24</v>
      </c>
      <c r="AF6" s="135"/>
      <c r="AG6" s="136"/>
    </row>
    <row r="7" spans="1:33" ht="19.5" customHeight="1" x14ac:dyDescent="0.15">
      <c r="A7" s="137" t="s">
        <v>48</v>
      </c>
      <c r="B7" s="138">
        <v>45515</v>
      </c>
      <c r="C7" s="139">
        <v>3.9E-2</v>
      </c>
      <c r="D7" s="140">
        <v>3.3000000000000002E-2</v>
      </c>
      <c r="E7" s="140">
        <v>0.04</v>
      </c>
      <c r="F7" s="140">
        <v>3.6000000000000004E-2</v>
      </c>
      <c r="G7" s="140">
        <v>3.7999999999999999E-2</v>
      </c>
      <c r="H7" s="140">
        <v>3.6000000000000004E-2</v>
      </c>
      <c r="I7" s="140">
        <v>2.8000000000000001E-2</v>
      </c>
      <c r="J7" s="140">
        <v>3.9E-2</v>
      </c>
      <c r="K7" s="140">
        <v>4.3000000000000003E-2</v>
      </c>
      <c r="L7" s="140">
        <v>4.5999999999999999E-2</v>
      </c>
      <c r="M7" s="140">
        <v>4.8000000000000001E-2</v>
      </c>
      <c r="N7" s="140">
        <v>5.2999999999999999E-2</v>
      </c>
      <c r="O7" s="140">
        <v>5.2999999999999999E-2</v>
      </c>
      <c r="P7" s="140">
        <v>5.6000000000000001E-2</v>
      </c>
      <c r="Q7" s="140">
        <v>5.1000000000000004E-2</v>
      </c>
      <c r="R7" s="140">
        <v>4.3999999999999997E-2</v>
      </c>
      <c r="S7" s="140">
        <v>5.2000000000000005E-2</v>
      </c>
      <c r="T7" s="140">
        <v>4.7E-2</v>
      </c>
      <c r="U7" s="140">
        <v>0.04</v>
      </c>
      <c r="V7" s="140">
        <v>0.04</v>
      </c>
      <c r="W7" s="140">
        <v>4.3000000000000003E-2</v>
      </c>
      <c r="X7" s="140">
        <v>4.3000000000000003E-2</v>
      </c>
      <c r="Y7" s="140">
        <v>3.3000000000000002E-2</v>
      </c>
      <c r="Z7" s="141">
        <v>1.8000000000000002E-2</v>
      </c>
      <c r="AA7" s="142">
        <v>4.2000000000000003E-2</v>
      </c>
      <c r="AB7" s="196">
        <v>5.6000000000000001E-2</v>
      </c>
      <c r="AC7" s="140">
        <v>5.6000000000000001E-2</v>
      </c>
      <c r="AD7" s="140">
        <v>1.8000000000000002E-2</v>
      </c>
      <c r="AE7" s="143">
        <v>24</v>
      </c>
      <c r="AF7" s="135"/>
      <c r="AG7" s="136"/>
    </row>
    <row r="8" spans="1:33" ht="19.5" customHeight="1" x14ac:dyDescent="0.15">
      <c r="A8" s="137" t="s">
        <v>50</v>
      </c>
      <c r="B8" s="138">
        <v>45516</v>
      </c>
      <c r="C8" s="139">
        <v>2.4E-2</v>
      </c>
      <c r="D8" s="140">
        <v>4.3999999999999997E-2</v>
      </c>
      <c r="E8" s="140">
        <v>3.9E-2</v>
      </c>
      <c r="F8" s="140">
        <v>0.03</v>
      </c>
      <c r="G8" s="140">
        <v>2.1999999999999999E-2</v>
      </c>
      <c r="H8" s="140">
        <v>2.1000000000000001E-2</v>
      </c>
      <c r="I8" s="140">
        <v>2.1999999999999999E-2</v>
      </c>
      <c r="J8" s="140">
        <v>2.5000000000000001E-2</v>
      </c>
      <c r="K8" s="140">
        <v>0.03</v>
      </c>
      <c r="L8" s="140">
        <v>0.04</v>
      </c>
      <c r="M8" s="140">
        <v>4.4999999999999998E-2</v>
      </c>
      <c r="N8" s="140">
        <v>4.8000000000000001E-2</v>
      </c>
      <c r="O8" s="140">
        <v>4.8000000000000001E-2</v>
      </c>
      <c r="P8" s="140">
        <v>0.05</v>
      </c>
      <c r="Q8" s="140">
        <v>5.1000000000000004E-2</v>
      </c>
      <c r="R8" s="140">
        <v>4.9000000000000002E-2</v>
      </c>
      <c r="S8" s="140">
        <v>4.3000000000000003E-2</v>
      </c>
      <c r="T8" s="140">
        <v>4.3000000000000003E-2</v>
      </c>
      <c r="U8" s="140">
        <v>4.3999999999999997E-2</v>
      </c>
      <c r="V8" s="140">
        <v>4.1000000000000002E-2</v>
      </c>
      <c r="W8" s="140">
        <v>3.7999999999999999E-2</v>
      </c>
      <c r="X8" s="140">
        <v>3.7999999999999999E-2</v>
      </c>
      <c r="Y8" s="140">
        <v>3.4000000000000002E-2</v>
      </c>
      <c r="Z8" s="141">
        <v>2.6000000000000002E-2</v>
      </c>
      <c r="AA8" s="142">
        <v>3.6999999999999998E-2</v>
      </c>
      <c r="AB8" s="196">
        <v>5.1000000000000004E-2</v>
      </c>
      <c r="AC8" s="140">
        <v>5.1000000000000004E-2</v>
      </c>
      <c r="AD8" s="140">
        <v>2.1000000000000001E-2</v>
      </c>
      <c r="AE8" s="143">
        <v>24</v>
      </c>
      <c r="AF8" s="135"/>
      <c r="AG8" s="136"/>
    </row>
    <row r="9" spans="1:33" ht="19.5" customHeight="1" x14ac:dyDescent="0.15">
      <c r="A9" s="137" t="s">
        <v>51</v>
      </c>
      <c r="B9" s="138">
        <v>45517</v>
      </c>
      <c r="C9" s="139">
        <v>1.6E-2</v>
      </c>
      <c r="D9" s="140">
        <v>9.0000000000000011E-3</v>
      </c>
      <c r="E9" s="140">
        <v>9.0000000000000011E-3</v>
      </c>
      <c r="F9" s="140">
        <v>7.0000000000000001E-3</v>
      </c>
      <c r="G9" s="140">
        <v>3.0000000000000001E-3</v>
      </c>
      <c r="H9" s="140">
        <v>3.0000000000000001E-3</v>
      </c>
      <c r="I9" s="140">
        <v>6.0000000000000001E-3</v>
      </c>
      <c r="J9" s="140">
        <v>1.9E-2</v>
      </c>
      <c r="K9" s="140">
        <v>3.1E-2</v>
      </c>
      <c r="L9" s="140">
        <v>3.5000000000000003E-2</v>
      </c>
      <c r="M9" s="140">
        <v>3.5000000000000003E-2</v>
      </c>
      <c r="N9" s="140">
        <v>3.1E-2</v>
      </c>
      <c r="O9" s="140">
        <v>2.7E-2</v>
      </c>
      <c r="P9" s="140">
        <v>2.7E-2</v>
      </c>
      <c r="Q9" s="140">
        <v>3.6000000000000004E-2</v>
      </c>
      <c r="R9" s="140">
        <v>2.9000000000000001E-2</v>
      </c>
      <c r="S9" s="140">
        <v>2.1999999999999999E-2</v>
      </c>
      <c r="T9" s="140">
        <v>1.4999999999999999E-2</v>
      </c>
      <c r="U9" s="140">
        <v>1.4E-2</v>
      </c>
      <c r="V9" s="140">
        <v>1.8000000000000002E-2</v>
      </c>
      <c r="W9" s="140">
        <v>1.7000000000000001E-2</v>
      </c>
      <c r="X9" s="140">
        <v>1.4999999999999999E-2</v>
      </c>
      <c r="Y9" s="140">
        <v>1.4E-2</v>
      </c>
      <c r="Z9" s="141">
        <v>0.01</v>
      </c>
      <c r="AA9" s="142">
        <v>1.9E-2</v>
      </c>
      <c r="AB9" s="196">
        <v>3.6000000000000004E-2</v>
      </c>
      <c r="AC9" s="140">
        <v>3.6000000000000004E-2</v>
      </c>
      <c r="AD9" s="140">
        <v>3.0000000000000001E-3</v>
      </c>
      <c r="AE9" s="143">
        <v>24</v>
      </c>
      <c r="AF9" s="135"/>
      <c r="AG9" s="136"/>
    </row>
    <row r="10" spans="1:33" ht="19.5" customHeight="1" x14ac:dyDescent="0.15">
      <c r="A10" s="137" t="s">
        <v>53</v>
      </c>
      <c r="B10" s="138">
        <v>45518</v>
      </c>
      <c r="C10" s="139">
        <v>8.0000000000000002E-3</v>
      </c>
      <c r="D10" s="140">
        <v>8.0000000000000002E-3</v>
      </c>
      <c r="E10" s="140">
        <v>5.0000000000000001E-3</v>
      </c>
      <c r="F10" s="140">
        <v>9.0000000000000011E-3</v>
      </c>
      <c r="G10" s="140">
        <v>0.01</v>
      </c>
      <c r="H10" s="140">
        <v>1.0999999999999999E-2</v>
      </c>
      <c r="I10" s="140">
        <v>1.6E-2</v>
      </c>
      <c r="J10" s="140">
        <v>1.4999999999999999E-2</v>
      </c>
      <c r="K10" s="140">
        <v>2.3E-2</v>
      </c>
      <c r="L10" s="140">
        <v>2.3E-2</v>
      </c>
      <c r="M10" s="140">
        <v>2.1000000000000001E-2</v>
      </c>
      <c r="N10" s="140">
        <v>1.6E-2</v>
      </c>
      <c r="O10" s="140">
        <v>1.3000000000000001E-2</v>
      </c>
      <c r="P10" s="140">
        <v>1.2E-2</v>
      </c>
      <c r="Q10" s="140">
        <v>1.6E-2</v>
      </c>
      <c r="R10" s="140">
        <v>1.3000000000000001E-2</v>
      </c>
      <c r="S10" s="140">
        <v>1.0999999999999999E-2</v>
      </c>
      <c r="T10" s="140">
        <v>0.01</v>
      </c>
      <c r="U10" s="140">
        <v>8.0000000000000002E-3</v>
      </c>
      <c r="V10" s="140">
        <v>5.0000000000000001E-3</v>
      </c>
      <c r="W10" s="140">
        <v>4.0000000000000001E-3</v>
      </c>
      <c r="X10" s="140">
        <v>4.0000000000000001E-3</v>
      </c>
      <c r="Y10" s="140">
        <v>3.0000000000000001E-3</v>
      </c>
      <c r="Z10" s="141">
        <v>2E-3</v>
      </c>
      <c r="AA10" s="142">
        <v>1.0999999999999999E-2</v>
      </c>
      <c r="AB10" s="196">
        <v>2.3E-2</v>
      </c>
      <c r="AC10" s="140">
        <v>2.3E-2</v>
      </c>
      <c r="AD10" s="140">
        <v>2E-3</v>
      </c>
      <c r="AE10" s="143">
        <v>24</v>
      </c>
      <c r="AF10" s="135"/>
      <c r="AG10" s="136"/>
    </row>
    <row r="11" spans="1:33" ht="19.5" customHeight="1" x14ac:dyDescent="0.15">
      <c r="A11" s="137" t="s">
        <v>54</v>
      </c>
      <c r="B11" s="138">
        <v>45519</v>
      </c>
      <c r="C11" s="139">
        <v>3.0000000000000001E-3</v>
      </c>
      <c r="D11" s="140">
        <v>2E-3</v>
      </c>
      <c r="E11" s="140">
        <v>1E-3</v>
      </c>
      <c r="F11" s="140">
        <v>4.0000000000000001E-3</v>
      </c>
      <c r="G11" s="140">
        <v>3.0000000000000001E-3</v>
      </c>
      <c r="H11" s="140">
        <v>3.0000000000000001E-3</v>
      </c>
      <c r="I11" s="140">
        <v>4.0000000000000001E-3</v>
      </c>
      <c r="J11" s="140">
        <v>6.0000000000000001E-3</v>
      </c>
      <c r="K11" s="140">
        <v>9.0000000000000011E-3</v>
      </c>
      <c r="L11" s="140">
        <v>0.01</v>
      </c>
      <c r="M11" s="140">
        <v>1.4E-2</v>
      </c>
      <c r="N11" s="140">
        <v>1.4999999999999999E-2</v>
      </c>
      <c r="O11" s="140">
        <v>1.3000000000000001E-2</v>
      </c>
      <c r="P11" s="140">
        <v>1.0999999999999999E-2</v>
      </c>
      <c r="Q11" s="140">
        <v>1.0999999999999999E-2</v>
      </c>
      <c r="R11" s="140">
        <v>1.2E-2</v>
      </c>
      <c r="S11" s="140">
        <v>1.2E-2</v>
      </c>
      <c r="T11" s="140">
        <v>1.4E-2</v>
      </c>
      <c r="U11" s="140">
        <v>1.3000000000000001E-2</v>
      </c>
      <c r="V11" s="140">
        <v>0.01</v>
      </c>
      <c r="W11" s="140">
        <v>0.01</v>
      </c>
      <c r="X11" s="140">
        <v>9.0000000000000011E-3</v>
      </c>
      <c r="Y11" s="140">
        <v>9.0000000000000011E-3</v>
      </c>
      <c r="Z11" s="141">
        <v>8.0000000000000002E-3</v>
      </c>
      <c r="AA11" s="142">
        <v>8.9999999999999993E-3</v>
      </c>
      <c r="AB11" s="196">
        <v>1.4999999999999999E-2</v>
      </c>
      <c r="AC11" s="140">
        <v>1.4999999999999999E-2</v>
      </c>
      <c r="AD11" s="140">
        <v>1E-3</v>
      </c>
      <c r="AE11" s="143">
        <v>24</v>
      </c>
      <c r="AF11" s="135"/>
      <c r="AG11" s="136"/>
    </row>
    <row r="12" spans="1:33" ht="19.5" customHeight="1" x14ac:dyDescent="0.15">
      <c r="A12" s="137" t="s">
        <v>55</v>
      </c>
      <c r="B12" s="138">
        <v>45520</v>
      </c>
      <c r="C12" s="139">
        <v>7.0000000000000001E-3</v>
      </c>
      <c r="D12" s="140">
        <v>7.0000000000000001E-3</v>
      </c>
      <c r="E12" s="140">
        <v>7.0000000000000001E-3</v>
      </c>
      <c r="F12" s="140">
        <v>8.0000000000000002E-3</v>
      </c>
      <c r="G12" s="140">
        <v>1.0999999999999999E-2</v>
      </c>
      <c r="H12" s="140">
        <v>1.0999999999999999E-2</v>
      </c>
      <c r="I12" s="140">
        <v>0.01</v>
      </c>
      <c r="J12" s="140">
        <v>0.01</v>
      </c>
      <c r="K12" s="140">
        <v>8.0000000000000002E-3</v>
      </c>
      <c r="L12" s="140">
        <v>1.2E-2</v>
      </c>
      <c r="M12" s="140">
        <v>1.4E-2</v>
      </c>
      <c r="N12" s="140">
        <v>1.6E-2</v>
      </c>
      <c r="O12" s="140">
        <v>1.8000000000000002E-2</v>
      </c>
      <c r="P12" s="140">
        <v>1.7000000000000001E-2</v>
      </c>
      <c r="Q12" s="140">
        <v>1.7000000000000001E-2</v>
      </c>
      <c r="R12" s="140">
        <v>1.8000000000000002E-2</v>
      </c>
      <c r="S12" s="140">
        <v>1.4999999999999999E-2</v>
      </c>
      <c r="T12" s="140">
        <v>1.4999999999999999E-2</v>
      </c>
      <c r="U12" s="140">
        <v>1.4E-2</v>
      </c>
      <c r="V12" s="140">
        <v>1.4999999999999999E-2</v>
      </c>
      <c r="W12" s="140">
        <v>1.4E-2</v>
      </c>
      <c r="X12" s="140">
        <v>8.0000000000000002E-3</v>
      </c>
      <c r="Y12" s="140">
        <v>4.0000000000000001E-3</v>
      </c>
      <c r="Z12" s="141">
        <v>4.0000000000000001E-3</v>
      </c>
      <c r="AA12" s="142">
        <v>1.2E-2</v>
      </c>
      <c r="AB12" s="196">
        <v>1.8000000000000002E-2</v>
      </c>
      <c r="AC12" s="140">
        <v>1.8000000000000002E-2</v>
      </c>
      <c r="AD12" s="140">
        <v>4.0000000000000001E-3</v>
      </c>
      <c r="AE12" s="143">
        <v>24</v>
      </c>
      <c r="AF12" s="135"/>
      <c r="AG12" s="136"/>
    </row>
    <row r="13" spans="1:33" ht="19.5" customHeight="1" x14ac:dyDescent="0.15">
      <c r="A13" s="137" t="s">
        <v>57</v>
      </c>
      <c r="B13" s="138">
        <v>45521</v>
      </c>
      <c r="C13" s="139">
        <v>4.0000000000000001E-3</v>
      </c>
      <c r="D13" s="140">
        <v>4.0000000000000001E-3</v>
      </c>
      <c r="E13" s="140">
        <v>6.0000000000000001E-3</v>
      </c>
      <c r="F13" s="140">
        <v>9.0000000000000011E-3</v>
      </c>
      <c r="G13" s="140">
        <v>1.2E-2</v>
      </c>
      <c r="H13" s="140">
        <v>5.0000000000000001E-3</v>
      </c>
      <c r="I13" s="140">
        <v>8.0000000000000002E-3</v>
      </c>
      <c r="J13" s="140">
        <v>9.0000000000000011E-3</v>
      </c>
      <c r="K13" s="140">
        <v>1.6E-2</v>
      </c>
      <c r="L13" s="140">
        <v>2.7E-2</v>
      </c>
      <c r="M13" s="140">
        <v>3.2000000000000001E-2</v>
      </c>
      <c r="N13" s="140">
        <v>3.5000000000000003E-2</v>
      </c>
      <c r="O13" s="140">
        <v>3.7999999999999999E-2</v>
      </c>
      <c r="P13" s="140">
        <v>4.3999999999999997E-2</v>
      </c>
      <c r="Q13" s="140">
        <v>4.2000000000000003E-2</v>
      </c>
      <c r="R13" s="140">
        <v>4.3999999999999997E-2</v>
      </c>
      <c r="S13" s="140">
        <v>4.2000000000000003E-2</v>
      </c>
      <c r="T13" s="140">
        <v>3.6000000000000004E-2</v>
      </c>
      <c r="U13" s="140">
        <v>3.2000000000000001E-2</v>
      </c>
      <c r="V13" s="140">
        <v>3.1E-2</v>
      </c>
      <c r="W13" s="140">
        <v>3.1E-2</v>
      </c>
      <c r="X13" s="140">
        <v>2.9000000000000001E-2</v>
      </c>
      <c r="Y13" s="140">
        <v>2.9000000000000001E-2</v>
      </c>
      <c r="Z13" s="141">
        <v>2.7E-2</v>
      </c>
      <c r="AA13" s="142">
        <v>2.5000000000000001E-2</v>
      </c>
      <c r="AB13" s="196">
        <v>4.3999999999999997E-2</v>
      </c>
      <c r="AC13" s="140">
        <v>4.3999999999999997E-2</v>
      </c>
      <c r="AD13" s="140">
        <v>4.0000000000000001E-3</v>
      </c>
      <c r="AE13" s="143">
        <v>24</v>
      </c>
      <c r="AF13" s="135"/>
      <c r="AG13" s="136"/>
    </row>
    <row r="14" spans="1:33" ht="19.5" customHeight="1" x14ac:dyDescent="0.15">
      <c r="A14" s="137" t="s">
        <v>58</v>
      </c>
      <c r="B14" s="138">
        <v>45522</v>
      </c>
      <c r="C14" s="139">
        <v>2.8000000000000001E-2</v>
      </c>
      <c r="D14" s="140">
        <v>2.7E-2</v>
      </c>
      <c r="E14" s="140">
        <v>1.7000000000000001E-2</v>
      </c>
      <c r="F14" s="140">
        <v>6.0000000000000001E-3</v>
      </c>
      <c r="G14" s="140">
        <v>5.0000000000000001E-3</v>
      </c>
      <c r="H14" s="140">
        <v>7.0000000000000001E-3</v>
      </c>
      <c r="I14" s="140">
        <v>4.0000000000000001E-3</v>
      </c>
      <c r="J14" s="140">
        <v>8.0000000000000002E-3</v>
      </c>
      <c r="K14" s="140">
        <v>1.2E-2</v>
      </c>
      <c r="L14" s="140">
        <v>1.8000000000000002E-2</v>
      </c>
      <c r="M14" s="140">
        <v>3.6000000000000004E-2</v>
      </c>
      <c r="N14" s="140">
        <v>5.2000000000000005E-2</v>
      </c>
      <c r="O14" s="140">
        <v>5.6000000000000001E-2</v>
      </c>
      <c r="P14" s="140">
        <v>7.1000000000000008E-2</v>
      </c>
      <c r="Q14" s="140">
        <v>8.2000000000000003E-2</v>
      </c>
      <c r="R14" s="140">
        <v>7.9000000000000001E-2</v>
      </c>
      <c r="S14" s="140">
        <v>6.7000000000000004E-2</v>
      </c>
      <c r="T14" s="140">
        <v>4.3000000000000003E-2</v>
      </c>
      <c r="U14" s="140">
        <v>3.5000000000000003E-2</v>
      </c>
      <c r="V14" s="140">
        <v>3.1E-2</v>
      </c>
      <c r="W14" s="140">
        <v>3.4000000000000002E-2</v>
      </c>
      <c r="X14" s="140">
        <v>3.5000000000000003E-2</v>
      </c>
      <c r="Y14" s="140">
        <v>3.2000000000000001E-2</v>
      </c>
      <c r="Z14" s="141">
        <v>3.3000000000000002E-2</v>
      </c>
      <c r="AA14" s="142">
        <v>3.4000000000000002E-2</v>
      </c>
      <c r="AB14" s="196">
        <v>8.2000000000000003E-2</v>
      </c>
      <c r="AC14" s="140">
        <v>8.2000000000000003E-2</v>
      </c>
      <c r="AD14" s="140">
        <v>4.0000000000000001E-3</v>
      </c>
      <c r="AE14" s="143">
        <v>24</v>
      </c>
      <c r="AF14" s="135"/>
      <c r="AG14" s="136"/>
    </row>
    <row r="15" spans="1:33" ht="19.5" customHeight="1" x14ac:dyDescent="0.15">
      <c r="A15" s="137" t="s">
        <v>59</v>
      </c>
      <c r="B15" s="138">
        <v>45523</v>
      </c>
      <c r="C15" s="139">
        <v>3.9E-2</v>
      </c>
      <c r="D15" s="140">
        <v>4.3000000000000003E-2</v>
      </c>
      <c r="E15" s="140">
        <v>3.9E-2</v>
      </c>
      <c r="F15" s="140">
        <v>4.2000000000000003E-2</v>
      </c>
      <c r="G15" s="140">
        <v>0.04</v>
      </c>
      <c r="H15" s="140">
        <v>3.7999999999999999E-2</v>
      </c>
      <c r="I15" s="140">
        <v>3.6999999999999998E-2</v>
      </c>
      <c r="J15" s="140">
        <v>3.6000000000000004E-2</v>
      </c>
      <c r="K15" s="140">
        <v>3.6000000000000004E-2</v>
      </c>
      <c r="L15" s="140">
        <v>3.6000000000000004E-2</v>
      </c>
      <c r="M15" s="140">
        <v>3.5000000000000003E-2</v>
      </c>
      <c r="N15" s="140">
        <v>3.6000000000000004E-2</v>
      </c>
      <c r="O15" s="140">
        <v>2.9000000000000001E-2</v>
      </c>
      <c r="P15" s="140">
        <v>2.7E-2</v>
      </c>
      <c r="Q15" s="140">
        <v>2.6000000000000002E-2</v>
      </c>
      <c r="R15" s="140">
        <v>2.3E-2</v>
      </c>
      <c r="S15" s="140">
        <v>2.1000000000000001E-2</v>
      </c>
      <c r="T15" s="140">
        <v>2.4E-2</v>
      </c>
      <c r="U15" s="140">
        <v>2.4E-2</v>
      </c>
      <c r="V15" s="140">
        <v>2.7E-2</v>
      </c>
      <c r="W15" s="140">
        <v>2.8000000000000001E-2</v>
      </c>
      <c r="X15" s="140">
        <v>2.6000000000000002E-2</v>
      </c>
      <c r="Y15" s="140">
        <v>2.6000000000000002E-2</v>
      </c>
      <c r="Z15" s="141">
        <v>2.8000000000000001E-2</v>
      </c>
      <c r="AA15" s="142">
        <v>3.2000000000000001E-2</v>
      </c>
      <c r="AB15" s="196">
        <v>3.7999999999999999E-2</v>
      </c>
      <c r="AC15" s="140">
        <v>4.3000000000000003E-2</v>
      </c>
      <c r="AD15" s="140">
        <v>2.1000000000000001E-2</v>
      </c>
      <c r="AE15" s="143">
        <v>24</v>
      </c>
      <c r="AF15" s="135"/>
      <c r="AG15" s="136"/>
    </row>
    <row r="16" spans="1:33" ht="19.5" customHeight="1" x14ac:dyDescent="0.15">
      <c r="A16" s="137" t="s">
        <v>60</v>
      </c>
      <c r="B16" s="138">
        <v>45524</v>
      </c>
      <c r="C16" s="139">
        <v>2.4E-2</v>
      </c>
      <c r="D16" s="140">
        <v>2.1999999999999999E-2</v>
      </c>
      <c r="E16" s="140">
        <v>2.5000000000000001E-2</v>
      </c>
      <c r="F16" s="140">
        <v>2.5000000000000001E-2</v>
      </c>
      <c r="G16" s="140">
        <v>2.1000000000000001E-2</v>
      </c>
      <c r="H16" s="140">
        <v>1.4E-2</v>
      </c>
      <c r="I16" s="140">
        <v>1.9E-2</v>
      </c>
      <c r="J16" s="140">
        <v>2.1000000000000001E-2</v>
      </c>
      <c r="K16" s="140">
        <v>2.1999999999999999E-2</v>
      </c>
      <c r="L16" s="140">
        <v>0.02</v>
      </c>
      <c r="M16" s="140">
        <v>2.3E-2</v>
      </c>
      <c r="N16" s="140">
        <v>2.1000000000000001E-2</v>
      </c>
      <c r="O16" s="140">
        <v>0.02</v>
      </c>
      <c r="P16" s="140">
        <v>2.5000000000000001E-2</v>
      </c>
      <c r="Q16" s="140">
        <v>2.1999999999999999E-2</v>
      </c>
      <c r="R16" s="140">
        <v>2.4E-2</v>
      </c>
      <c r="S16" s="140">
        <v>2.7E-2</v>
      </c>
      <c r="T16" s="140">
        <v>3.1E-2</v>
      </c>
      <c r="U16" s="140">
        <v>2.8000000000000001E-2</v>
      </c>
      <c r="V16" s="140">
        <v>2.9000000000000001E-2</v>
      </c>
      <c r="W16" s="140">
        <v>2.4E-2</v>
      </c>
      <c r="X16" s="140">
        <v>1.7000000000000001E-2</v>
      </c>
      <c r="Y16" s="140">
        <v>1.0999999999999999E-2</v>
      </c>
      <c r="Z16" s="141">
        <v>1.2E-2</v>
      </c>
      <c r="AA16" s="142">
        <v>2.1999999999999999E-2</v>
      </c>
      <c r="AB16" s="196">
        <v>3.1E-2</v>
      </c>
      <c r="AC16" s="140">
        <v>3.1E-2</v>
      </c>
      <c r="AD16" s="140">
        <v>1.0999999999999999E-2</v>
      </c>
      <c r="AE16" s="143">
        <v>24</v>
      </c>
      <c r="AF16" s="135"/>
      <c r="AG16" s="136"/>
    </row>
    <row r="17" spans="1:33" ht="19.5" customHeight="1" x14ac:dyDescent="0.15">
      <c r="A17" s="137" t="s">
        <v>61</v>
      </c>
      <c r="B17" s="138">
        <v>45525</v>
      </c>
      <c r="C17" s="139">
        <v>1.8000000000000002E-2</v>
      </c>
      <c r="D17" s="140">
        <v>2.1000000000000001E-2</v>
      </c>
      <c r="E17" s="140">
        <v>1.7000000000000001E-2</v>
      </c>
      <c r="F17" s="140">
        <v>1.7000000000000001E-2</v>
      </c>
      <c r="G17" s="140">
        <v>1.4999999999999999E-2</v>
      </c>
      <c r="H17" s="140">
        <v>1.3000000000000001E-2</v>
      </c>
      <c r="I17" s="140">
        <v>1.2E-2</v>
      </c>
      <c r="J17" s="140">
        <v>1.3000000000000001E-2</v>
      </c>
      <c r="K17" s="140">
        <v>1.8000000000000002E-2</v>
      </c>
      <c r="L17" s="140">
        <v>2.9000000000000001E-2</v>
      </c>
      <c r="M17" s="140">
        <v>5.2999999999999999E-2</v>
      </c>
      <c r="N17" s="140">
        <v>6.5000000000000002E-2</v>
      </c>
      <c r="O17" s="140">
        <v>7.1000000000000008E-2</v>
      </c>
      <c r="P17" s="140">
        <v>7.3999999999999996E-2</v>
      </c>
      <c r="Q17" s="140">
        <v>4.1000000000000002E-2</v>
      </c>
      <c r="R17" s="140">
        <v>3.7999999999999999E-2</v>
      </c>
      <c r="S17" s="140">
        <v>0.04</v>
      </c>
      <c r="T17" s="140">
        <v>3.3000000000000002E-2</v>
      </c>
      <c r="U17" s="140">
        <v>2.4E-2</v>
      </c>
      <c r="V17" s="140">
        <v>0.03</v>
      </c>
      <c r="W17" s="140">
        <v>2.3E-2</v>
      </c>
      <c r="X17" s="140">
        <v>1.7000000000000001E-2</v>
      </c>
      <c r="Y17" s="140">
        <v>1.4E-2</v>
      </c>
      <c r="Z17" s="141">
        <v>1.3000000000000001E-2</v>
      </c>
      <c r="AA17" s="142">
        <v>0.03</v>
      </c>
      <c r="AB17" s="196">
        <v>7.3999999999999996E-2</v>
      </c>
      <c r="AC17" s="140">
        <v>7.3999999999999996E-2</v>
      </c>
      <c r="AD17" s="140">
        <v>1.2E-2</v>
      </c>
      <c r="AE17" s="143">
        <v>24</v>
      </c>
      <c r="AF17" s="135"/>
      <c r="AG17" s="136"/>
    </row>
    <row r="18" spans="1:33" ht="19.5" customHeight="1" x14ac:dyDescent="0.15">
      <c r="A18" s="137" t="s">
        <v>62</v>
      </c>
      <c r="B18" s="138">
        <v>45526</v>
      </c>
      <c r="C18" s="139">
        <v>1.2E-2</v>
      </c>
      <c r="D18" s="140">
        <v>1.0999999999999999E-2</v>
      </c>
      <c r="E18" s="140">
        <v>2.7E-2</v>
      </c>
      <c r="F18" s="140">
        <v>2.5000000000000001E-2</v>
      </c>
      <c r="G18" s="140">
        <v>1.7000000000000001E-2</v>
      </c>
      <c r="H18" s="140">
        <v>0.02</v>
      </c>
      <c r="I18" s="140">
        <v>1.8000000000000002E-2</v>
      </c>
      <c r="J18" s="140">
        <v>1.7000000000000001E-2</v>
      </c>
      <c r="K18" s="140">
        <v>1.0999999999999999E-2</v>
      </c>
      <c r="L18" s="140">
        <v>1.9E-2</v>
      </c>
      <c r="M18" s="140">
        <v>1.8000000000000002E-2</v>
      </c>
      <c r="N18" s="140">
        <v>2.6000000000000002E-2</v>
      </c>
      <c r="O18" s="140">
        <v>2.3E-2</v>
      </c>
      <c r="P18" s="140">
        <v>1.8000000000000002E-2</v>
      </c>
      <c r="Q18" s="140">
        <v>1.4999999999999999E-2</v>
      </c>
      <c r="R18" s="140">
        <v>7.0000000000000001E-3</v>
      </c>
      <c r="S18" s="140">
        <v>0.01</v>
      </c>
      <c r="T18" s="140">
        <v>5.0000000000000001E-3</v>
      </c>
      <c r="U18" s="140">
        <v>1.6E-2</v>
      </c>
      <c r="V18" s="140">
        <v>2.3E-2</v>
      </c>
      <c r="W18" s="140">
        <v>1.9E-2</v>
      </c>
      <c r="X18" s="140">
        <v>1.7000000000000001E-2</v>
      </c>
      <c r="Y18" s="140">
        <v>1.6E-2</v>
      </c>
      <c r="Z18" s="141">
        <v>1.7000000000000001E-2</v>
      </c>
      <c r="AA18" s="142">
        <v>1.7000000000000001E-2</v>
      </c>
      <c r="AB18" s="196">
        <v>2.6000000000000002E-2</v>
      </c>
      <c r="AC18" s="140">
        <v>2.7E-2</v>
      </c>
      <c r="AD18" s="140">
        <v>5.0000000000000001E-3</v>
      </c>
      <c r="AE18" s="143">
        <v>24</v>
      </c>
      <c r="AF18" s="135"/>
      <c r="AG18" s="136"/>
    </row>
    <row r="19" spans="1:33" ht="19.5" customHeight="1" x14ac:dyDescent="0.15">
      <c r="A19" s="137" t="s">
        <v>63</v>
      </c>
      <c r="B19" s="138">
        <v>45527</v>
      </c>
      <c r="C19" s="139">
        <v>0.01</v>
      </c>
      <c r="D19" s="140">
        <v>9.0000000000000011E-3</v>
      </c>
      <c r="E19" s="140">
        <v>5.0000000000000001E-3</v>
      </c>
      <c r="F19" s="140">
        <v>7.0000000000000001E-3</v>
      </c>
      <c r="G19" s="140">
        <v>8.0000000000000002E-3</v>
      </c>
      <c r="H19" s="140">
        <v>0.03</v>
      </c>
      <c r="I19" s="140">
        <v>3.2000000000000001E-2</v>
      </c>
      <c r="J19" s="140">
        <v>2.1999999999999999E-2</v>
      </c>
      <c r="K19" s="140">
        <v>3.3000000000000002E-2</v>
      </c>
      <c r="L19" s="140">
        <v>3.3000000000000002E-2</v>
      </c>
      <c r="M19" s="140" t="s">
        <v>120</v>
      </c>
      <c r="N19" s="140">
        <v>3.4000000000000002E-2</v>
      </c>
      <c r="O19" s="140">
        <v>3.5000000000000003E-2</v>
      </c>
      <c r="P19" s="140">
        <v>3.2000000000000001E-2</v>
      </c>
      <c r="Q19" s="140">
        <v>2.8000000000000001E-2</v>
      </c>
      <c r="R19" s="140">
        <v>2.9000000000000001E-2</v>
      </c>
      <c r="S19" s="140">
        <v>2.8000000000000001E-2</v>
      </c>
      <c r="T19" s="140">
        <v>2.8000000000000001E-2</v>
      </c>
      <c r="U19" s="140">
        <v>2.9000000000000001E-2</v>
      </c>
      <c r="V19" s="140">
        <v>2.8000000000000001E-2</v>
      </c>
      <c r="W19" s="140">
        <v>2.8000000000000001E-2</v>
      </c>
      <c r="X19" s="140">
        <v>2.8000000000000001E-2</v>
      </c>
      <c r="Y19" s="140">
        <v>2.9000000000000001E-2</v>
      </c>
      <c r="Z19" s="141">
        <v>2.9000000000000001E-2</v>
      </c>
      <c r="AA19" s="142">
        <v>2.5000000000000001E-2</v>
      </c>
      <c r="AB19" s="196">
        <v>3.5000000000000003E-2</v>
      </c>
      <c r="AC19" s="140">
        <v>3.5000000000000003E-2</v>
      </c>
      <c r="AD19" s="140">
        <v>5.0000000000000001E-3</v>
      </c>
      <c r="AE19" s="143">
        <v>23</v>
      </c>
      <c r="AF19" s="135"/>
      <c r="AG19" s="136"/>
    </row>
    <row r="20" spans="1:33" ht="19.5" customHeight="1" x14ac:dyDescent="0.15">
      <c r="A20" s="137" t="s">
        <v>64</v>
      </c>
      <c r="B20" s="138">
        <v>45528</v>
      </c>
      <c r="C20" s="139">
        <v>0.03</v>
      </c>
      <c r="D20" s="140">
        <v>0.03</v>
      </c>
      <c r="E20" s="140">
        <v>0.03</v>
      </c>
      <c r="F20" s="140">
        <v>0.03</v>
      </c>
      <c r="G20" s="140">
        <v>3.1E-2</v>
      </c>
      <c r="H20" s="140">
        <v>2.9000000000000001E-2</v>
      </c>
      <c r="I20" s="140">
        <v>2.7E-2</v>
      </c>
      <c r="J20" s="140">
        <v>2.7E-2</v>
      </c>
      <c r="K20" s="140">
        <v>0.03</v>
      </c>
      <c r="L20" s="140">
        <v>3.2000000000000001E-2</v>
      </c>
      <c r="M20" s="140">
        <v>3.4000000000000002E-2</v>
      </c>
      <c r="N20" s="140">
        <v>3.2000000000000001E-2</v>
      </c>
      <c r="O20" s="140">
        <v>3.3000000000000002E-2</v>
      </c>
      <c r="P20" s="140">
        <v>0.03</v>
      </c>
      <c r="Q20" s="140">
        <v>2.7E-2</v>
      </c>
      <c r="R20" s="140">
        <v>2.6000000000000002E-2</v>
      </c>
      <c r="S20" s="140">
        <v>2.4E-2</v>
      </c>
      <c r="T20" s="140">
        <v>2.5000000000000001E-2</v>
      </c>
      <c r="U20" s="140">
        <v>1.2E-2</v>
      </c>
      <c r="V20" s="140">
        <v>7.0000000000000001E-3</v>
      </c>
      <c r="W20" s="140">
        <v>3.0000000000000001E-3</v>
      </c>
      <c r="X20" s="140">
        <v>5.0000000000000001E-3</v>
      </c>
      <c r="Y20" s="140">
        <v>8.0000000000000002E-3</v>
      </c>
      <c r="Z20" s="141">
        <v>7.0000000000000001E-3</v>
      </c>
      <c r="AA20" s="142">
        <v>2.4E-2</v>
      </c>
      <c r="AB20" s="196">
        <v>3.4000000000000002E-2</v>
      </c>
      <c r="AC20" s="140">
        <v>3.4000000000000002E-2</v>
      </c>
      <c r="AD20" s="140">
        <v>3.0000000000000001E-3</v>
      </c>
      <c r="AE20" s="143">
        <v>24</v>
      </c>
      <c r="AF20" s="135"/>
      <c r="AG20" s="136"/>
    </row>
    <row r="21" spans="1:33" ht="19.5" customHeight="1" x14ac:dyDescent="0.15">
      <c r="A21" s="137" t="s">
        <v>65</v>
      </c>
      <c r="B21" s="138">
        <v>45529</v>
      </c>
      <c r="C21" s="139">
        <v>5.0000000000000001E-3</v>
      </c>
      <c r="D21" s="140">
        <v>7.0000000000000001E-3</v>
      </c>
      <c r="E21" s="140">
        <v>7.0000000000000001E-3</v>
      </c>
      <c r="F21" s="140">
        <v>6.0000000000000001E-3</v>
      </c>
      <c r="G21" s="140">
        <v>6.0000000000000001E-3</v>
      </c>
      <c r="H21" s="140">
        <v>1.6E-2</v>
      </c>
      <c r="I21" s="140">
        <v>1.2E-2</v>
      </c>
      <c r="J21" s="140">
        <v>0.01</v>
      </c>
      <c r="K21" s="140">
        <v>1.2E-2</v>
      </c>
      <c r="L21" s="140">
        <v>1.7000000000000001E-2</v>
      </c>
      <c r="M21" s="140">
        <v>1.2E-2</v>
      </c>
      <c r="N21" s="140">
        <v>1.2E-2</v>
      </c>
      <c r="O21" s="140">
        <v>9.0000000000000011E-3</v>
      </c>
      <c r="P21" s="140">
        <v>1.3000000000000001E-2</v>
      </c>
      <c r="Q21" s="140">
        <v>0.01</v>
      </c>
      <c r="R21" s="140">
        <v>7.0000000000000001E-3</v>
      </c>
      <c r="S21" s="140">
        <v>8.0000000000000002E-3</v>
      </c>
      <c r="T21" s="140">
        <v>3.0000000000000001E-3</v>
      </c>
      <c r="U21" s="140">
        <v>2E-3</v>
      </c>
      <c r="V21" s="140">
        <v>6.0000000000000001E-3</v>
      </c>
      <c r="W21" s="140">
        <v>2E-3</v>
      </c>
      <c r="X21" s="140">
        <v>4.0000000000000001E-3</v>
      </c>
      <c r="Y21" s="140">
        <v>4.0000000000000001E-3</v>
      </c>
      <c r="Z21" s="141">
        <v>4.0000000000000001E-3</v>
      </c>
      <c r="AA21" s="142">
        <v>8.0000000000000002E-3</v>
      </c>
      <c r="AB21" s="196">
        <v>1.7000000000000001E-2</v>
      </c>
      <c r="AC21" s="140">
        <v>1.7000000000000001E-2</v>
      </c>
      <c r="AD21" s="140">
        <v>2E-3</v>
      </c>
      <c r="AE21" s="143">
        <v>24</v>
      </c>
      <c r="AF21" s="135"/>
      <c r="AG21" s="136"/>
    </row>
    <row r="22" spans="1:33" ht="19.5" customHeight="1" x14ac:dyDescent="0.15">
      <c r="A22" s="137" t="s">
        <v>66</v>
      </c>
      <c r="B22" s="138">
        <v>45530</v>
      </c>
      <c r="C22" s="139">
        <v>4.0000000000000001E-3</v>
      </c>
      <c r="D22" s="140">
        <v>4.0000000000000001E-3</v>
      </c>
      <c r="E22" s="140">
        <v>7.0000000000000001E-3</v>
      </c>
      <c r="F22" s="140">
        <v>6.0000000000000001E-3</v>
      </c>
      <c r="G22" s="140">
        <v>2E-3</v>
      </c>
      <c r="H22" s="140">
        <v>2E-3</v>
      </c>
      <c r="I22" s="140">
        <v>2E-3</v>
      </c>
      <c r="J22" s="140">
        <v>5.0000000000000001E-3</v>
      </c>
      <c r="K22" s="140">
        <v>9.0000000000000011E-3</v>
      </c>
      <c r="L22" s="140">
        <v>8.0000000000000002E-3</v>
      </c>
      <c r="M22" s="140">
        <v>0.01</v>
      </c>
      <c r="N22" s="140">
        <v>9.0000000000000011E-3</v>
      </c>
      <c r="O22" s="140">
        <v>8.0000000000000002E-3</v>
      </c>
      <c r="P22" s="140">
        <v>7.0000000000000001E-3</v>
      </c>
      <c r="Q22" s="140">
        <v>6.0000000000000001E-3</v>
      </c>
      <c r="R22" s="140">
        <v>9.0000000000000011E-3</v>
      </c>
      <c r="S22" s="140">
        <v>7.0000000000000001E-3</v>
      </c>
      <c r="T22" s="140">
        <v>6.0000000000000001E-3</v>
      </c>
      <c r="U22" s="140">
        <v>9.0000000000000011E-3</v>
      </c>
      <c r="V22" s="140">
        <v>7.0000000000000001E-3</v>
      </c>
      <c r="W22" s="140">
        <v>6.0000000000000001E-3</v>
      </c>
      <c r="X22" s="140">
        <v>3.0000000000000001E-3</v>
      </c>
      <c r="Y22" s="140">
        <v>3.0000000000000001E-3</v>
      </c>
      <c r="Z22" s="141">
        <v>7.0000000000000001E-3</v>
      </c>
      <c r="AA22" s="142">
        <v>6.0000000000000001E-3</v>
      </c>
      <c r="AB22" s="196">
        <v>0.01</v>
      </c>
      <c r="AC22" s="140">
        <v>0.01</v>
      </c>
      <c r="AD22" s="140">
        <v>2E-3</v>
      </c>
      <c r="AE22" s="143">
        <v>24</v>
      </c>
      <c r="AF22" s="135"/>
      <c r="AG22" s="136"/>
    </row>
    <row r="23" spans="1:33" ht="19.5" customHeight="1" x14ac:dyDescent="0.15">
      <c r="A23" s="137" t="s">
        <v>67</v>
      </c>
      <c r="B23" s="138">
        <v>45531</v>
      </c>
      <c r="C23" s="139">
        <v>5.0000000000000001E-3</v>
      </c>
      <c r="D23" s="140">
        <v>6.0000000000000001E-3</v>
      </c>
      <c r="E23" s="140">
        <v>3.0000000000000001E-3</v>
      </c>
      <c r="F23" s="140">
        <v>5.0000000000000001E-3</v>
      </c>
      <c r="G23" s="140">
        <v>7.0000000000000001E-3</v>
      </c>
      <c r="H23" s="140">
        <v>6.0000000000000001E-3</v>
      </c>
      <c r="I23" s="140">
        <v>6.0000000000000001E-3</v>
      </c>
      <c r="J23" s="140">
        <v>6.0000000000000001E-3</v>
      </c>
      <c r="K23" s="140">
        <v>8.0000000000000002E-3</v>
      </c>
      <c r="L23" s="140">
        <v>8.0000000000000002E-3</v>
      </c>
      <c r="M23" s="140">
        <v>0.01</v>
      </c>
      <c r="N23" s="140" t="s">
        <v>120</v>
      </c>
      <c r="O23" s="140" t="s">
        <v>120</v>
      </c>
      <c r="P23" s="140" t="s">
        <v>120</v>
      </c>
      <c r="Q23" s="140" t="s">
        <v>120</v>
      </c>
      <c r="R23" s="140" t="s">
        <v>120</v>
      </c>
      <c r="S23" s="140" t="s">
        <v>120</v>
      </c>
      <c r="T23" s="140" t="s">
        <v>120</v>
      </c>
      <c r="U23" s="140" t="s">
        <v>120</v>
      </c>
      <c r="V23" s="140" t="s">
        <v>120</v>
      </c>
      <c r="W23" s="140" t="s">
        <v>120</v>
      </c>
      <c r="X23" s="140" t="s">
        <v>120</v>
      </c>
      <c r="Y23" s="140" t="s">
        <v>120</v>
      </c>
      <c r="Z23" s="141" t="s">
        <v>120</v>
      </c>
      <c r="AA23" s="142" t="s">
        <v>120</v>
      </c>
      <c r="AB23" s="196" t="s">
        <v>120</v>
      </c>
      <c r="AC23" s="140" t="s">
        <v>120</v>
      </c>
      <c r="AD23" s="140" t="s">
        <v>120</v>
      </c>
      <c r="AE23" s="143">
        <v>11</v>
      </c>
      <c r="AF23" s="135"/>
      <c r="AG23" s="136"/>
    </row>
    <row r="24" spans="1:33" ht="19.5" customHeight="1" x14ac:dyDescent="0.15">
      <c r="A24" s="137" t="s">
        <v>72</v>
      </c>
      <c r="B24" s="138">
        <v>45532</v>
      </c>
      <c r="C24" s="139" t="s">
        <v>120</v>
      </c>
      <c r="D24" s="140" t="s">
        <v>120</v>
      </c>
      <c r="E24" s="140" t="s">
        <v>120</v>
      </c>
      <c r="F24" s="140" t="s">
        <v>120</v>
      </c>
      <c r="G24" s="140" t="s">
        <v>120</v>
      </c>
      <c r="H24" s="140" t="s">
        <v>120</v>
      </c>
      <c r="I24" s="140" t="s">
        <v>120</v>
      </c>
      <c r="J24" s="140" t="s">
        <v>120</v>
      </c>
      <c r="K24" s="140" t="s">
        <v>120</v>
      </c>
      <c r="L24" s="140" t="s">
        <v>120</v>
      </c>
      <c r="M24" s="140" t="s">
        <v>120</v>
      </c>
      <c r="N24" s="140" t="s">
        <v>120</v>
      </c>
      <c r="O24" s="140" t="s">
        <v>120</v>
      </c>
      <c r="P24" s="140" t="s">
        <v>120</v>
      </c>
      <c r="Q24" s="140" t="s">
        <v>120</v>
      </c>
      <c r="R24" s="140" t="s">
        <v>120</v>
      </c>
      <c r="S24" s="140" t="s">
        <v>120</v>
      </c>
      <c r="T24" s="140" t="s">
        <v>120</v>
      </c>
      <c r="U24" s="140" t="s">
        <v>120</v>
      </c>
      <c r="V24" s="140" t="s">
        <v>120</v>
      </c>
      <c r="W24" s="140" t="s">
        <v>120</v>
      </c>
      <c r="X24" s="140" t="s">
        <v>120</v>
      </c>
      <c r="Y24" s="140" t="s">
        <v>120</v>
      </c>
      <c r="Z24" s="141" t="s">
        <v>120</v>
      </c>
      <c r="AA24" s="142" t="s">
        <v>120</v>
      </c>
      <c r="AB24" s="196" t="s">
        <v>120</v>
      </c>
      <c r="AC24" s="140" t="s">
        <v>120</v>
      </c>
      <c r="AD24" s="140" t="s">
        <v>120</v>
      </c>
      <c r="AE24" s="143">
        <v>0</v>
      </c>
      <c r="AF24" s="135"/>
      <c r="AG24" s="136"/>
    </row>
    <row r="25" spans="1:33" ht="19.5" customHeight="1" x14ac:dyDescent="0.15">
      <c r="A25" s="137" t="s">
        <v>81</v>
      </c>
      <c r="B25" s="138">
        <v>45533</v>
      </c>
      <c r="C25" s="139" t="s">
        <v>120</v>
      </c>
      <c r="D25" s="140" t="s">
        <v>120</v>
      </c>
      <c r="E25" s="140" t="s">
        <v>120</v>
      </c>
      <c r="F25" s="140" t="s">
        <v>120</v>
      </c>
      <c r="G25" s="140" t="s">
        <v>120</v>
      </c>
      <c r="H25" s="140" t="s">
        <v>120</v>
      </c>
      <c r="I25" s="140" t="s">
        <v>120</v>
      </c>
      <c r="J25" s="140" t="s">
        <v>120</v>
      </c>
      <c r="K25" s="140" t="s">
        <v>120</v>
      </c>
      <c r="L25" s="140" t="s">
        <v>120</v>
      </c>
      <c r="M25" s="140" t="s">
        <v>120</v>
      </c>
      <c r="N25" s="140" t="s">
        <v>120</v>
      </c>
      <c r="O25" s="140" t="s">
        <v>120</v>
      </c>
      <c r="P25" s="140" t="s">
        <v>120</v>
      </c>
      <c r="Q25" s="140" t="s">
        <v>120</v>
      </c>
      <c r="R25" s="140" t="s">
        <v>120</v>
      </c>
      <c r="S25" s="140" t="s">
        <v>120</v>
      </c>
      <c r="T25" s="140" t="s">
        <v>120</v>
      </c>
      <c r="U25" s="140" t="s">
        <v>120</v>
      </c>
      <c r="V25" s="140" t="s">
        <v>120</v>
      </c>
      <c r="W25" s="140" t="s">
        <v>120</v>
      </c>
      <c r="X25" s="140" t="s">
        <v>120</v>
      </c>
      <c r="Y25" s="140" t="s">
        <v>120</v>
      </c>
      <c r="Z25" s="141" t="s">
        <v>120</v>
      </c>
      <c r="AA25" s="142" t="s">
        <v>120</v>
      </c>
      <c r="AB25" s="196" t="s">
        <v>120</v>
      </c>
      <c r="AC25" s="140" t="s">
        <v>120</v>
      </c>
      <c r="AD25" s="140" t="s">
        <v>120</v>
      </c>
      <c r="AE25" s="143">
        <v>0</v>
      </c>
      <c r="AF25" s="135"/>
      <c r="AG25" s="136"/>
    </row>
    <row r="26" spans="1:33" ht="19.5" customHeight="1" x14ac:dyDescent="0.15">
      <c r="A26" s="137" t="s">
        <v>86</v>
      </c>
      <c r="B26" s="138">
        <v>45534</v>
      </c>
      <c r="C26" s="139" t="s">
        <v>120</v>
      </c>
      <c r="D26" s="140" t="s">
        <v>120</v>
      </c>
      <c r="E26" s="140" t="s">
        <v>120</v>
      </c>
      <c r="F26" s="140" t="s">
        <v>120</v>
      </c>
      <c r="G26" s="140" t="s">
        <v>120</v>
      </c>
      <c r="H26" s="140" t="s">
        <v>120</v>
      </c>
      <c r="I26" s="140" t="s">
        <v>120</v>
      </c>
      <c r="J26" s="140" t="s">
        <v>120</v>
      </c>
      <c r="K26" s="140" t="s">
        <v>120</v>
      </c>
      <c r="L26" s="140" t="s">
        <v>120</v>
      </c>
      <c r="M26" s="140" t="s">
        <v>120</v>
      </c>
      <c r="N26" s="140" t="s">
        <v>120</v>
      </c>
      <c r="O26" s="140">
        <v>7.0000000000000001E-3</v>
      </c>
      <c r="P26" s="140">
        <v>8.0000000000000002E-3</v>
      </c>
      <c r="Q26" s="140">
        <v>1.0999999999999999E-2</v>
      </c>
      <c r="R26" s="140">
        <v>1.3000000000000001E-2</v>
      </c>
      <c r="S26" s="140">
        <v>1.2E-2</v>
      </c>
      <c r="T26" s="140">
        <v>9.0000000000000011E-3</v>
      </c>
      <c r="U26" s="140">
        <v>1.0999999999999999E-2</v>
      </c>
      <c r="V26" s="140">
        <v>0.01</v>
      </c>
      <c r="W26" s="140">
        <v>1.4E-2</v>
      </c>
      <c r="X26" s="140">
        <v>2.3E-2</v>
      </c>
      <c r="Y26" s="140">
        <v>1.8000000000000002E-2</v>
      </c>
      <c r="Z26" s="141">
        <v>0.02</v>
      </c>
      <c r="AA26" s="142" t="s">
        <v>120</v>
      </c>
      <c r="AB26" s="196" t="s">
        <v>120</v>
      </c>
      <c r="AC26" s="140" t="s">
        <v>120</v>
      </c>
      <c r="AD26" s="140" t="s">
        <v>120</v>
      </c>
      <c r="AE26" s="143">
        <v>12</v>
      </c>
      <c r="AF26" s="135"/>
      <c r="AG26" s="136"/>
    </row>
    <row r="27" spans="1:33" ht="19.5" customHeight="1" x14ac:dyDescent="0.15">
      <c r="A27" s="137" t="s">
        <v>87</v>
      </c>
      <c r="B27" s="138">
        <v>45535</v>
      </c>
      <c r="C27" s="139">
        <v>1.4999999999999999E-2</v>
      </c>
      <c r="D27" s="140">
        <v>0.02</v>
      </c>
      <c r="E27" s="140">
        <v>2.6000000000000002E-2</v>
      </c>
      <c r="F27" s="140">
        <v>2.3E-2</v>
      </c>
      <c r="G27" s="140">
        <v>2.3E-2</v>
      </c>
      <c r="H27" s="140">
        <v>2.1999999999999999E-2</v>
      </c>
      <c r="I27" s="140">
        <v>2.4E-2</v>
      </c>
      <c r="J27" s="140">
        <v>2.1000000000000001E-2</v>
      </c>
      <c r="K27" s="140">
        <v>2.1000000000000001E-2</v>
      </c>
      <c r="L27" s="140">
        <v>1.7000000000000001E-2</v>
      </c>
      <c r="M27" s="140">
        <v>2.1000000000000001E-2</v>
      </c>
      <c r="N27" s="140">
        <v>1.9E-2</v>
      </c>
      <c r="O27" s="140">
        <v>1.9E-2</v>
      </c>
      <c r="P27" s="140">
        <v>0.02</v>
      </c>
      <c r="Q27" s="140">
        <v>1.6E-2</v>
      </c>
      <c r="R27" s="140">
        <v>0.02</v>
      </c>
      <c r="S27" s="140">
        <v>2.1000000000000001E-2</v>
      </c>
      <c r="T27" s="140">
        <v>1.9E-2</v>
      </c>
      <c r="U27" s="140">
        <v>0.02</v>
      </c>
      <c r="V27" s="140">
        <v>2.1999999999999999E-2</v>
      </c>
      <c r="W27" s="140">
        <v>2.6000000000000002E-2</v>
      </c>
      <c r="X27" s="140">
        <v>2.5000000000000001E-2</v>
      </c>
      <c r="Y27" s="140">
        <v>2.4E-2</v>
      </c>
      <c r="Z27" s="141">
        <v>2.1000000000000001E-2</v>
      </c>
      <c r="AA27" s="142">
        <v>2.1000000000000001E-2</v>
      </c>
      <c r="AB27" s="196">
        <v>2.4E-2</v>
      </c>
      <c r="AC27" s="140">
        <v>2.6000000000000002E-2</v>
      </c>
      <c r="AD27" s="140">
        <v>1.4999999999999999E-2</v>
      </c>
      <c r="AE27" s="143">
        <v>24</v>
      </c>
      <c r="AF27" s="135"/>
      <c r="AG27" s="136"/>
    </row>
    <row r="28" spans="1:33" ht="19.5" customHeight="1" x14ac:dyDescent="0.15">
      <c r="A28" s="137" t="s">
        <v>88</v>
      </c>
      <c r="B28" s="138">
        <v>45536</v>
      </c>
      <c r="C28" s="139">
        <v>1.8000000000000002E-2</v>
      </c>
      <c r="D28" s="140">
        <v>1.7000000000000001E-2</v>
      </c>
      <c r="E28" s="140">
        <v>1.7000000000000001E-2</v>
      </c>
      <c r="F28" s="140">
        <v>1.9E-2</v>
      </c>
      <c r="G28" s="140">
        <v>1.9E-2</v>
      </c>
      <c r="H28" s="140">
        <v>1.9E-2</v>
      </c>
      <c r="I28" s="140">
        <v>0.02</v>
      </c>
      <c r="J28" s="140">
        <v>2.5000000000000001E-2</v>
      </c>
      <c r="K28" s="140">
        <v>2.6000000000000002E-2</v>
      </c>
      <c r="L28" s="140">
        <v>2.4E-2</v>
      </c>
      <c r="M28" s="140">
        <v>2.5000000000000001E-2</v>
      </c>
      <c r="N28" s="140">
        <v>2.6000000000000002E-2</v>
      </c>
      <c r="O28" s="140">
        <v>2.3E-2</v>
      </c>
      <c r="P28" s="140">
        <v>0.02</v>
      </c>
      <c r="Q28" s="140">
        <v>1.3000000000000001E-2</v>
      </c>
      <c r="R28" s="140">
        <v>2.4E-2</v>
      </c>
      <c r="S28" s="140">
        <v>2.8000000000000001E-2</v>
      </c>
      <c r="T28" s="140">
        <v>2.4E-2</v>
      </c>
      <c r="U28" s="140">
        <v>2.1000000000000001E-2</v>
      </c>
      <c r="V28" s="140">
        <v>1.2E-2</v>
      </c>
      <c r="W28" s="140">
        <v>1.2E-2</v>
      </c>
      <c r="X28" s="140">
        <v>7.0000000000000001E-3</v>
      </c>
      <c r="Y28" s="140">
        <v>8.0000000000000002E-3</v>
      </c>
      <c r="Z28" s="141">
        <v>2E-3</v>
      </c>
      <c r="AA28" s="142">
        <v>1.9E-2</v>
      </c>
      <c r="AB28" s="196">
        <v>2.8000000000000001E-2</v>
      </c>
      <c r="AC28" s="140">
        <v>2.8000000000000001E-2</v>
      </c>
      <c r="AD28" s="140">
        <v>2E-3</v>
      </c>
      <c r="AE28" s="143">
        <v>24</v>
      </c>
      <c r="AF28" s="135"/>
      <c r="AG28" s="136"/>
    </row>
    <row r="29" spans="1:33" ht="19.5" customHeight="1" x14ac:dyDescent="0.15">
      <c r="A29" s="137" t="s">
        <v>89</v>
      </c>
      <c r="B29" s="138">
        <v>45537</v>
      </c>
      <c r="C29" s="139">
        <v>0.01</v>
      </c>
      <c r="D29" s="140">
        <v>1.6E-2</v>
      </c>
      <c r="E29" s="140">
        <v>2.5000000000000001E-2</v>
      </c>
      <c r="F29" s="140">
        <v>2.9000000000000001E-2</v>
      </c>
      <c r="G29" s="140">
        <v>0.03</v>
      </c>
      <c r="H29" s="140">
        <v>2.8000000000000001E-2</v>
      </c>
      <c r="I29" s="140">
        <v>2.7E-2</v>
      </c>
      <c r="J29" s="140">
        <v>2.6000000000000002E-2</v>
      </c>
      <c r="K29" s="140">
        <v>2.4E-2</v>
      </c>
      <c r="L29" s="140">
        <v>0.02</v>
      </c>
      <c r="M29" s="140">
        <v>2.6000000000000002E-2</v>
      </c>
      <c r="N29" s="140">
        <v>2.4E-2</v>
      </c>
      <c r="O29" s="140">
        <v>2.4E-2</v>
      </c>
      <c r="P29" s="140">
        <v>2.1000000000000001E-2</v>
      </c>
      <c r="Q29" s="140">
        <v>1.7000000000000001E-2</v>
      </c>
      <c r="R29" s="140">
        <v>0.02</v>
      </c>
      <c r="S29" s="140">
        <v>0.03</v>
      </c>
      <c r="T29" s="140">
        <v>2.1000000000000001E-2</v>
      </c>
      <c r="U29" s="140">
        <v>1.7000000000000001E-2</v>
      </c>
      <c r="V29" s="140">
        <v>1.3000000000000001E-2</v>
      </c>
      <c r="W29" s="140">
        <v>9.0000000000000011E-3</v>
      </c>
      <c r="X29" s="140">
        <v>0.02</v>
      </c>
      <c r="Y29" s="140">
        <v>1.3000000000000001E-2</v>
      </c>
      <c r="Z29" s="141">
        <v>1.9E-2</v>
      </c>
      <c r="AA29" s="142">
        <v>2.1000000000000001E-2</v>
      </c>
      <c r="AB29" s="196">
        <v>0.03</v>
      </c>
      <c r="AC29" s="140">
        <v>0.03</v>
      </c>
      <c r="AD29" s="140">
        <v>9.0000000000000011E-3</v>
      </c>
      <c r="AE29" s="143">
        <v>24</v>
      </c>
      <c r="AF29" s="135"/>
      <c r="AG29" s="136"/>
    </row>
    <row r="30" spans="1:33" ht="19.5" customHeight="1" x14ac:dyDescent="0.15">
      <c r="A30" s="137" t="s">
        <v>90</v>
      </c>
      <c r="B30" s="138">
        <v>45538</v>
      </c>
      <c r="C30" s="139">
        <v>0.02</v>
      </c>
      <c r="D30" s="140">
        <v>0.02</v>
      </c>
      <c r="E30" s="140">
        <v>2.1999999999999999E-2</v>
      </c>
      <c r="F30" s="140">
        <v>1.4999999999999999E-2</v>
      </c>
      <c r="G30" s="140">
        <v>1.7000000000000001E-2</v>
      </c>
      <c r="H30" s="140">
        <v>2.1000000000000001E-2</v>
      </c>
      <c r="I30" s="140">
        <v>1.7000000000000001E-2</v>
      </c>
      <c r="J30" s="140">
        <v>1.6E-2</v>
      </c>
      <c r="K30" s="140">
        <v>1.4999999999999999E-2</v>
      </c>
      <c r="L30" s="140">
        <v>1.8000000000000002E-2</v>
      </c>
      <c r="M30" s="140">
        <v>1.7000000000000001E-2</v>
      </c>
      <c r="N30" s="140">
        <v>2.1999999999999999E-2</v>
      </c>
      <c r="O30" s="140">
        <v>2.5000000000000001E-2</v>
      </c>
      <c r="P30" s="140">
        <v>2.9000000000000001E-2</v>
      </c>
      <c r="Q30" s="140">
        <v>2.8000000000000001E-2</v>
      </c>
      <c r="R30" s="140">
        <v>2.8000000000000001E-2</v>
      </c>
      <c r="S30" s="140">
        <v>2.7E-2</v>
      </c>
      <c r="T30" s="140">
        <v>2.7E-2</v>
      </c>
      <c r="U30" s="140">
        <v>2.6000000000000002E-2</v>
      </c>
      <c r="V30" s="140">
        <v>2.9000000000000001E-2</v>
      </c>
      <c r="W30" s="140">
        <v>2.8000000000000001E-2</v>
      </c>
      <c r="X30" s="140">
        <v>3.1E-2</v>
      </c>
      <c r="Y30" s="140">
        <v>0.03</v>
      </c>
      <c r="Z30" s="141">
        <v>2.9000000000000001E-2</v>
      </c>
      <c r="AA30" s="142">
        <v>2.3E-2</v>
      </c>
      <c r="AB30" s="196">
        <v>2.9000000000000001E-2</v>
      </c>
      <c r="AC30" s="140">
        <v>3.1E-2</v>
      </c>
      <c r="AD30" s="140">
        <v>1.4999999999999999E-2</v>
      </c>
      <c r="AE30" s="143">
        <v>24</v>
      </c>
      <c r="AF30" s="135"/>
      <c r="AG30" s="136"/>
    </row>
    <row r="31" spans="1:33" ht="19.5" customHeight="1" x14ac:dyDescent="0.15">
      <c r="A31" s="137" t="s">
        <v>91</v>
      </c>
      <c r="B31" s="138">
        <v>45539</v>
      </c>
      <c r="C31" s="139">
        <v>2.7E-2</v>
      </c>
      <c r="D31" s="140">
        <v>3.4000000000000002E-2</v>
      </c>
      <c r="E31" s="140">
        <v>3.2000000000000001E-2</v>
      </c>
      <c r="F31" s="140">
        <v>3.3000000000000002E-2</v>
      </c>
      <c r="G31" s="140">
        <v>3.4000000000000002E-2</v>
      </c>
      <c r="H31" s="140">
        <v>3.3000000000000002E-2</v>
      </c>
      <c r="I31" s="140">
        <v>3.2000000000000001E-2</v>
      </c>
      <c r="J31" s="140">
        <v>0.03</v>
      </c>
      <c r="K31" s="140">
        <v>3.1E-2</v>
      </c>
      <c r="L31" s="140" t="s">
        <v>120</v>
      </c>
      <c r="M31" s="140">
        <v>3.1E-2</v>
      </c>
      <c r="N31" s="140">
        <v>0.04</v>
      </c>
      <c r="O31" s="140">
        <v>5.1000000000000004E-2</v>
      </c>
      <c r="P31" s="140">
        <v>5.7000000000000002E-2</v>
      </c>
      <c r="Q31" s="140">
        <v>5.6000000000000001E-2</v>
      </c>
      <c r="R31" s="140">
        <v>4.7E-2</v>
      </c>
      <c r="S31" s="140">
        <v>4.5999999999999999E-2</v>
      </c>
      <c r="T31" s="140">
        <v>0.04</v>
      </c>
      <c r="U31" s="140">
        <v>0.03</v>
      </c>
      <c r="V31" s="140">
        <v>2.8000000000000001E-2</v>
      </c>
      <c r="W31" s="140">
        <v>2.8000000000000001E-2</v>
      </c>
      <c r="X31" s="140">
        <v>2.7E-2</v>
      </c>
      <c r="Y31" s="140">
        <v>2.3E-2</v>
      </c>
      <c r="Z31" s="141">
        <v>1.9E-2</v>
      </c>
      <c r="AA31" s="142">
        <v>3.5000000000000003E-2</v>
      </c>
      <c r="AB31" s="196">
        <v>5.7000000000000002E-2</v>
      </c>
      <c r="AC31" s="140">
        <v>5.7000000000000002E-2</v>
      </c>
      <c r="AD31" s="140">
        <v>1.9E-2</v>
      </c>
      <c r="AE31" s="143">
        <v>23</v>
      </c>
      <c r="AF31" s="135"/>
      <c r="AG31" s="136"/>
    </row>
    <row r="32" spans="1:33" ht="19.5" customHeight="1" x14ac:dyDescent="0.15">
      <c r="A32" s="137" t="s">
        <v>92</v>
      </c>
      <c r="B32" s="138">
        <v>45540</v>
      </c>
      <c r="C32" s="139">
        <v>2.5000000000000001E-2</v>
      </c>
      <c r="D32" s="140">
        <v>2.7E-2</v>
      </c>
      <c r="E32" s="140">
        <v>2.5000000000000001E-2</v>
      </c>
      <c r="F32" s="140">
        <v>2.5000000000000001E-2</v>
      </c>
      <c r="G32" s="140">
        <v>2.4E-2</v>
      </c>
      <c r="H32" s="140">
        <v>2.4E-2</v>
      </c>
      <c r="I32" s="140">
        <v>2.5000000000000001E-2</v>
      </c>
      <c r="J32" s="140">
        <v>2.8000000000000001E-2</v>
      </c>
      <c r="K32" s="140">
        <v>2.8000000000000001E-2</v>
      </c>
      <c r="L32" s="140">
        <v>2.9000000000000001E-2</v>
      </c>
      <c r="M32" s="140">
        <v>0.03</v>
      </c>
      <c r="N32" s="140">
        <v>3.6999999999999998E-2</v>
      </c>
      <c r="O32" s="140">
        <v>3.6000000000000004E-2</v>
      </c>
      <c r="P32" s="140">
        <v>0.04</v>
      </c>
      <c r="Q32" s="140">
        <v>3.4000000000000002E-2</v>
      </c>
      <c r="R32" s="140">
        <v>5.2000000000000005E-2</v>
      </c>
      <c r="S32" s="140">
        <v>5.2000000000000005E-2</v>
      </c>
      <c r="T32" s="140">
        <v>0.05</v>
      </c>
      <c r="U32" s="140">
        <v>2.6000000000000002E-2</v>
      </c>
      <c r="V32" s="140">
        <v>2.5000000000000001E-2</v>
      </c>
      <c r="W32" s="140">
        <v>1.4E-2</v>
      </c>
      <c r="X32" s="140">
        <v>0.01</v>
      </c>
      <c r="Y32" s="140">
        <v>8.0000000000000002E-3</v>
      </c>
      <c r="Z32" s="141">
        <v>0.01</v>
      </c>
      <c r="AA32" s="142">
        <v>2.9000000000000001E-2</v>
      </c>
      <c r="AB32" s="196">
        <v>5.2000000000000005E-2</v>
      </c>
      <c r="AC32" s="140">
        <v>5.2000000000000005E-2</v>
      </c>
      <c r="AD32" s="140">
        <v>8.0000000000000002E-3</v>
      </c>
      <c r="AE32" s="143">
        <v>24</v>
      </c>
      <c r="AF32" s="135"/>
      <c r="AG32" s="136"/>
    </row>
    <row r="33" spans="1:33" ht="19.5" customHeight="1" x14ac:dyDescent="0.15">
      <c r="A33" s="137" t="s">
        <v>93</v>
      </c>
      <c r="B33" s="138">
        <v>45541</v>
      </c>
      <c r="C33" s="139">
        <v>1.2E-2</v>
      </c>
      <c r="D33" s="140">
        <v>1.8000000000000002E-2</v>
      </c>
      <c r="E33" s="140">
        <v>2.9000000000000001E-2</v>
      </c>
      <c r="F33" s="140">
        <v>3.4000000000000002E-2</v>
      </c>
      <c r="G33" s="140">
        <v>3.2000000000000001E-2</v>
      </c>
      <c r="H33" s="140">
        <v>5.2999999999999999E-2</v>
      </c>
      <c r="I33" s="140">
        <v>5.2000000000000005E-2</v>
      </c>
      <c r="J33" s="140">
        <v>5.1000000000000004E-2</v>
      </c>
      <c r="K33" s="140">
        <v>5.2000000000000005E-2</v>
      </c>
      <c r="L33" s="140">
        <v>5.6000000000000001E-2</v>
      </c>
      <c r="M33" s="140">
        <v>5.9000000000000004E-2</v>
      </c>
      <c r="N33" s="140">
        <v>6.5000000000000002E-2</v>
      </c>
      <c r="O33" s="140">
        <v>7.2000000000000008E-2</v>
      </c>
      <c r="P33" s="140">
        <v>7.5999999999999998E-2</v>
      </c>
      <c r="Q33" s="140">
        <v>7.8E-2</v>
      </c>
      <c r="R33" s="140">
        <v>8.7000000000000008E-2</v>
      </c>
      <c r="S33" s="140">
        <v>8.4000000000000005E-2</v>
      </c>
      <c r="T33" s="140">
        <v>8.7000000000000008E-2</v>
      </c>
      <c r="U33" s="140">
        <v>7.8E-2</v>
      </c>
      <c r="V33" s="140">
        <v>6.4000000000000001E-2</v>
      </c>
      <c r="W33" s="140">
        <v>5.2999999999999999E-2</v>
      </c>
      <c r="X33" s="140">
        <v>0.04</v>
      </c>
      <c r="Y33" s="140">
        <v>4.4999999999999998E-2</v>
      </c>
      <c r="Z33" s="141">
        <v>4.8000000000000001E-2</v>
      </c>
      <c r="AA33" s="142">
        <v>5.5E-2</v>
      </c>
      <c r="AB33" s="196">
        <v>8.7000000000000008E-2</v>
      </c>
      <c r="AC33" s="140">
        <v>8.7000000000000008E-2</v>
      </c>
      <c r="AD33" s="140">
        <v>1.2E-2</v>
      </c>
      <c r="AE33" s="143">
        <v>24</v>
      </c>
      <c r="AF33" s="135"/>
      <c r="AG33" s="136"/>
    </row>
    <row r="34" spans="1:33" ht="19.5" customHeight="1" x14ac:dyDescent="0.15">
      <c r="A34" s="137" t="s">
        <v>94</v>
      </c>
      <c r="B34" s="138">
        <v>45542</v>
      </c>
      <c r="C34" s="139">
        <v>4.3000000000000003E-2</v>
      </c>
      <c r="D34" s="140">
        <v>3.5000000000000003E-2</v>
      </c>
      <c r="E34" s="140">
        <v>2.7E-2</v>
      </c>
      <c r="F34" s="140">
        <v>3.6999999999999998E-2</v>
      </c>
      <c r="G34" s="140">
        <v>3.2000000000000001E-2</v>
      </c>
      <c r="H34" s="140">
        <v>3.3000000000000002E-2</v>
      </c>
      <c r="I34" s="140">
        <v>3.9E-2</v>
      </c>
      <c r="J34" s="140">
        <v>4.3000000000000003E-2</v>
      </c>
      <c r="K34" s="140">
        <v>4.4999999999999998E-2</v>
      </c>
      <c r="L34" s="140">
        <v>4.8000000000000001E-2</v>
      </c>
      <c r="M34" s="140">
        <v>5.2000000000000005E-2</v>
      </c>
      <c r="N34" s="140">
        <v>5.2000000000000005E-2</v>
      </c>
      <c r="O34" s="140">
        <v>4.9000000000000002E-2</v>
      </c>
      <c r="P34" s="140">
        <v>4.3999999999999997E-2</v>
      </c>
      <c r="Q34" s="140">
        <v>3.7999999999999999E-2</v>
      </c>
      <c r="R34" s="140">
        <v>0.04</v>
      </c>
      <c r="S34" s="140">
        <v>4.3000000000000003E-2</v>
      </c>
      <c r="T34" s="140">
        <v>3.7999999999999999E-2</v>
      </c>
      <c r="U34" s="140">
        <v>3.4000000000000002E-2</v>
      </c>
      <c r="V34" s="140">
        <v>0.03</v>
      </c>
      <c r="W34" s="140">
        <v>0.03</v>
      </c>
      <c r="X34" s="140">
        <v>2.7E-2</v>
      </c>
      <c r="Y34" s="140">
        <v>2.7E-2</v>
      </c>
      <c r="Z34" s="141">
        <v>2.5000000000000001E-2</v>
      </c>
      <c r="AA34" s="142">
        <v>3.7999999999999999E-2</v>
      </c>
      <c r="AB34" s="196">
        <v>5.2000000000000005E-2</v>
      </c>
      <c r="AC34" s="140">
        <v>5.2000000000000005E-2</v>
      </c>
      <c r="AD34" s="140">
        <v>2.5000000000000001E-2</v>
      </c>
      <c r="AE34" s="143">
        <v>24</v>
      </c>
      <c r="AF34" s="135"/>
      <c r="AG34" s="136"/>
    </row>
    <row r="35" spans="1:33" ht="19.5" customHeight="1" x14ac:dyDescent="0.15">
      <c r="A35" s="137" t="s">
        <v>95</v>
      </c>
      <c r="B35" s="138">
        <v>45543</v>
      </c>
      <c r="C35" s="139">
        <v>2.6000000000000002E-2</v>
      </c>
      <c r="D35" s="140">
        <v>2.3E-2</v>
      </c>
      <c r="E35" s="140">
        <v>1.9E-2</v>
      </c>
      <c r="F35" s="140">
        <v>2.1000000000000001E-2</v>
      </c>
      <c r="G35" s="140">
        <v>0.01</v>
      </c>
      <c r="H35" s="140">
        <v>1.2E-2</v>
      </c>
      <c r="I35" s="140">
        <v>1.0999999999999999E-2</v>
      </c>
      <c r="J35" s="140">
        <v>1.6E-2</v>
      </c>
      <c r="K35" s="140">
        <v>2.5000000000000001E-2</v>
      </c>
      <c r="L35" s="140">
        <v>3.4000000000000002E-2</v>
      </c>
      <c r="M35" s="140">
        <v>3.6000000000000004E-2</v>
      </c>
      <c r="N35" s="140">
        <v>3.4000000000000002E-2</v>
      </c>
      <c r="O35" s="140">
        <v>3.3000000000000002E-2</v>
      </c>
      <c r="P35" s="140">
        <v>3.3000000000000002E-2</v>
      </c>
      <c r="Q35" s="140">
        <v>3.3000000000000002E-2</v>
      </c>
      <c r="R35" s="140">
        <v>3.1E-2</v>
      </c>
      <c r="S35" s="140">
        <v>2.6000000000000002E-2</v>
      </c>
      <c r="T35" s="140">
        <v>2.1999999999999999E-2</v>
      </c>
      <c r="U35" s="140">
        <v>0.01</v>
      </c>
      <c r="V35" s="140">
        <v>1.4999999999999999E-2</v>
      </c>
      <c r="W35" s="140">
        <v>1.4999999999999999E-2</v>
      </c>
      <c r="X35" s="140">
        <v>1.2E-2</v>
      </c>
      <c r="Y35" s="140">
        <v>9.0000000000000011E-3</v>
      </c>
      <c r="Z35" s="141">
        <v>5.0000000000000001E-3</v>
      </c>
      <c r="AA35" s="142">
        <v>2.1000000000000001E-2</v>
      </c>
      <c r="AB35" s="196">
        <v>3.6000000000000004E-2</v>
      </c>
      <c r="AC35" s="140">
        <v>3.6000000000000004E-2</v>
      </c>
      <c r="AD35" s="140">
        <v>5.0000000000000001E-3</v>
      </c>
      <c r="AE35" s="143">
        <v>24</v>
      </c>
      <c r="AF35" s="135"/>
      <c r="AG35" s="136"/>
    </row>
    <row r="36" spans="1:33" ht="19.5" customHeight="1" thickBot="1" x14ac:dyDescent="0.2">
      <c r="A36" s="137" t="s">
        <v>96</v>
      </c>
      <c r="B36" s="138">
        <v>45544</v>
      </c>
      <c r="C36" s="139">
        <v>2E-3</v>
      </c>
      <c r="D36" s="140">
        <v>2E-3</v>
      </c>
      <c r="E36" s="140">
        <v>2E-3</v>
      </c>
      <c r="F36" s="140">
        <v>3.0000000000000001E-3</v>
      </c>
      <c r="G36" s="140">
        <v>5.0000000000000001E-3</v>
      </c>
      <c r="H36" s="140">
        <v>5.0000000000000001E-3</v>
      </c>
      <c r="I36" s="140">
        <v>5.0000000000000001E-3</v>
      </c>
      <c r="J36" s="140">
        <v>8.0000000000000002E-3</v>
      </c>
      <c r="K36" s="140">
        <v>8.0000000000000002E-3</v>
      </c>
      <c r="L36" s="140">
        <v>8.0000000000000002E-3</v>
      </c>
      <c r="M36" s="140">
        <v>9.0000000000000011E-3</v>
      </c>
      <c r="N36" s="140">
        <v>0.01</v>
      </c>
      <c r="O36" s="140">
        <v>8.0000000000000002E-3</v>
      </c>
      <c r="P36" s="140">
        <v>7.0000000000000001E-3</v>
      </c>
      <c r="Q36" s="140">
        <v>8.0000000000000002E-3</v>
      </c>
      <c r="R36" s="140">
        <v>8.0000000000000002E-3</v>
      </c>
      <c r="S36" s="140">
        <v>8.0000000000000002E-3</v>
      </c>
      <c r="T36" s="140">
        <v>5.0000000000000001E-3</v>
      </c>
      <c r="U36" s="140">
        <v>4.0000000000000001E-3</v>
      </c>
      <c r="V36" s="140">
        <v>2E-3</v>
      </c>
      <c r="W36" s="140">
        <v>2E-3</v>
      </c>
      <c r="X36" s="140">
        <v>3.0000000000000001E-3</v>
      </c>
      <c r="Y36" s="140">
        <v>3.0000000000000001E-3</v>
      </c>
      <c r="Z36" s="141">
        <v>3.0000000000000001E-3</v>
      </c>
      <c r="AA36" s="144">
        <v>5.0000000000000001E-3</v>
      </c>
      <c r="AB36" s="197">
        <v>0.01</v>
      </c>
      <c r="AC36" s="145">
        <v>0.01</v>
      </c>
      <c r="AD36" s="145">
        <v>2E-3</v>
      </c>
      <c r="AE36" s="143">
        <v>24</v>
      </c>
      <c r="AF36" s="135"/>
      <c r="AG36" s="136"/>
    </row>
    <row r="37" spans="1:33" ht="19.5" customHeight="1" thickTop="1" x14ac:dyDescent="0.15">
      <c r="A37" s="146" t="s">
        <v>104</v>
      </c>
      <c r="B37" s="147"/>
      <c r="C37" s="148">
        <v>1.7000000000000001E-2</v>
      </c>
      <c r="D37" s="149">
        <v>1.7999999999999999E-2</v>
      </c>
      <c r="E37" s="149">
        <v>1.7999999999999999E-2</v>
      </c>
      <c r="F37" s="149">
        <v>1.7999999999999999E-2</v>
      </c>
      <c r="G37" s="149">
        <v>1.7000000000000001E-2</v>
      </c>
      <c r="H37" s="149">
        <v>1.7999999999999999E-2</v>
      </c>
      <c r="I37" s="149">
        <v>1.7999999999999999E-2</v>
      </c>
      <c r="J37" s="149">
        <v>0.02</v>
      </c>
      <c r="K37" s="149">
        <v>2.3E-2</v>
      </c>
      <c r="L37" s="149">
        <v>2.5999999999999999E-2</v>
      </c>
      <c r="M37" s="149">
        <v>2.9000000000000001E-2</v>
      </c>
      <c r="N37" s="149">
        <v>3.3000000000000002E-2</v>
      </c>
      <c r="O37" s="149">
        <v>3.3000000000000002E-2</v>
      </c>
      <c r="P37" s="149">
        <v>3.4000000000000002E-2</v>
      </c>
      <c r="Q37" s="149">
        <v>3.2000000000000001E-2</v>
      </c>
      <c r="R37" s="149">
        <v>3.3000000000000002E-2</v>
      </c>
      <c r="S37" s="149">
        <v>3.1E-2</v>
      </c>
      <c r="T37" s="149">
        <v>2.8000000000000001E-2</v>
      </c>
      <c r="U37" s="149">
        <v>2.4E-2</v>
      </c>
      <c r="V37" s="149">
        <v>2.3E-2</v>
      </c>
      <c r="W37" s="149">
        <v>2.1000000000000001E-2</v>
      </c>
      <c r="X37" s="149">
        <v>0.02</v>
      </c>
      <c r="Y37" s="149">
        <v>1.9E-2</v>
      </c>
      <c r="Z37" s="150">
        <v>1.7000000000000001E-2</v>
      </c>
      <c r="AA37" s="151">
        <v>2.4E-2</v>
      </c>
      <c r="AB37" s="198">
        <v>2.7E-2</v>
      </c>
      <c r="AC37" s="149"/>
      <c r="AD37" s="149"/>
      <c r="AE37" s="152"/>
    </row>
    <row r="38" spans="1:33" ht="19.5" customHeight="1" x14ac:dyDescent="0.15">
      <c r="A38" s="153" t="s">
        <v>113</v>
      </c>
      <c r="B38" s="154"/>
      <c r="C38" s="155">
        <v>4.3000000000000003E-2</v>
      </c>
      <c r="D38" s="156">
        <v>4.3999999999999997E-2</v>
      </c>
      <c r="E38" s="156">
        <v>0.04</v>
      </c>
      <c r="F38" s="156">
        <v>4.2000000000000003E-2</v>
      </c>
      <c r="G38" s="156">
        <v>0.04</v>
      </c>
      <c r="H38" s="156">
        <v>5.2999999999999999E-2</v>
      </c>
      <c r="I38" s="156">
        <v>5.2000000000000005E-2</v>
      </c>
      <c r="J38" s="156">
        <v>5.1000000000000004E-2</v>
      </c>
      <c r="K38" s="156">
        <v>5.2000000000000005E-2</v>
      </c>
      <c r="L38" s="156">
        <v>5.6000000000000001E-2</v>
      </c>
      <c r="M38" s="156">
        <v>5.9000000000000004E-2</v>
      </c>
      <c r="N38" s="156">
        <v>6.5000000000000002E-2</v>
      </c>
      <c r="O38" s="156">
        <v>7.2000000000000008E-2</v>
      </c>
      <c r="P38" s="156">
        <v>7.5999999999999998E-2</v>
      </c>
      <c r="Q38" s="156">
        <v>8.2000000000000003E-2</v>
      </c>
      <c r="R38" s="156">
        <v>8.7000000000000008E-2</v>
      </c>
      <c r="S38" s="156">
        <v>8.4000000000000005E-2</v>
      </c>
      <c r="T38" s="156">
        <v>8.7000000000000008E-2</v>
      </c>
      <c r="U38" s="156">
        <v>7.8E-2</v>
      </c>
      <c r="V38" s="156">
        <v>6.4000000000000001E-2</v>
      </c>
      <c r="W38" s="156">
        <v>5.2999999999999999E-2</v>
      </c>
      <c r="X38" s="156">
        <v>4.3000000000000003E-2</v>
      </c>
      <c r="Y38" s="156">
        <v>4.4999999999999998E-2</v>
      </c>
      <c r="Z38" s="157">
        <v>4.8000000000000001E-2</v>
      </c>
      <c r="AA38" s="158">
        <v>5.5E-2</v>
      </c>
      <c r="AB38" s="199">
        <v>8.7000000000000008E-2</v>
      </c>
      <c r="AC38" s="156">
        <v>8.7000000000000008E-2</v>
      </c>
      <c r="AD38" s="156"/>
      <c r="AE38" s="159"/>
      <c r="AF38" s="160"/>
    </row>
    <row r="39" spans="1:33" ht="19.5" customHeight="1" x14ac:dyDescent="0.15">
      <c r="A39" s="153" t="s">
        <v>114</v>
      </c>
      <c r="B39" s="154"/>
      <c r="C39" s="155">
        <v>2E-3</v>
      </c>
      <c r="D39" s="156">
        <v>2E-3</v>
      </c>
      <c r="E39" s="156">
        <v>1E-3</v>
      </c>
      <c r="F39" s="156">
        <v>3.0000000000000001E-3</v>
      </c>
      <c r="G39" s="156">
        <v>2E-3</v>
      </c>
      <c r="H39" s="156">
        <v>2E-3</v>
      </c>
      <c r="I39" s="156">
        <v>2E-3</v>
      </c>
      <c r="J39" s="156">
        <v>5.0000000000000001E-3</v>
      </c>
      <c r="K39" s="156">
        <v>8.0000000000000002E-3</v>
      </c>
      <c r="L39" s="156">
        <v>8.0000000000000002E-3</v>
      </c>
      <c r="M39" s="156">
        <v>9.0000000000000011E-3</v>
      </c>
      <c r="N39" s="156">
        <v>9.0000000000000011E-3</v>
      </c>
      <c r="O39" s="156">
        <v>7.0000000000000001E-3</v>
      </c>
      <c r="P39" s="156">
        <v>7.0000000000000001E-3</v>
      </c>
      <c r="Q39" s="156">
        <v>6.0000000000000001E-3</v>
      </c>
      <c r="R39" s="156">
        <v>7.0000000000000001E-3</v>
      </c>
      <c r="S39" s="156">
        <v>7.0000000000000001E-3</v>
      </c>
      <c r="T39" s="156">
        <v>3.0000000000000001E-3</v>
      </c>
      <c r="U39" s="156">
        <v>2E-3</v>
      </c>
      <c r="V39" s="156">
        <v>2E-3</v>
      </c>
      <c r="W39" s="156">
        <v>2E-3</v>
      </c>
      <c r="X39" s="156">
        <v>3.0000000000000001E-3</v>
      </c>
      <c r="Y39" s="156">
        <v>3.0000000000000001E-3</v>
      </c>
      <c r="Z39" s="157">
        <v>2E-3</v>
      </c>
      <c r="AA39" s="158">
        <v>5.0000000000000001E-3</v>
      </c>
      <c r="AB39" s="199"/>
      <c r="AC39" s="156"/>
      <c r="AD39" s="156">
        <v>1E-3</v>
      </c>
      <c r="AE39" s="159"/>
    </row>
    <row r="40" spans="1:33" ht="19.5" customHeight="1" thickBot="1" x14ac:dyDescent="0.2">
      <c r="A40" s="161" t="s">
        <v>97</v>
      </c>
      <c r="B40" s="162"/>
      <c r="C40" s="163">
        <v>29</v>
      </c>
      <c r="D40" s="164">
        <v>29</v>
      </c>
      <c r="E40" s="164">
        <v>29</v>
      </c>
      <c r="F40" s="164">
        <v>29</v>
      </c>
      <c r="G40" s="164">
        <v>29</v>
      </c>
      <c r="H40" s="164">
        <v>29</v>
      </c>
      <c r="I40" s="164">
        <v>29</v>
      </c>
      <c r="J40" s="164">
        <v>29</v>
      </c>
      <c r="K40" s="164">
        <v>29</v>
      </c>
      <c r="L40" s="164">
        <v>28</v>
      </c>
      <c r="M40" s="164">
        <v>28</v>
      </c>
      <c r="N40" s="164">
        <v>28</v>
      </c>
      <c r="O40" s="164">
        <v>29</v>
      </c>
      <c r="P40" s="164">
        <v>29</v>
      </c>
      <c r="Q40" s="164">
        <v>29</v>
      </c>
      <c r="R40" s="164">
        <v>29</v>
      </c>
      <c r="S40" s="164">
        <v>29</v>
      </c>
      <c r="T40" s="164">
        <v>29</v>
      </c>
      <c r="U40" s="164">
        <v>29</v>
      </c>
      <c r="V40" s="164">
        <v>29</v>
      </c>
      <c r="W40" s="164">
        <v>29</v>
      </c>
      <c r="X40" s="164">
        <v>29</v>
      </c>
      <c r="Y40" s="164">
        <v>29</v>
      </c>
      <c r="Z40" s="165">
        <v>29</v>
      </c>
      <c r="AA40" s="166"/>
      <c r="AB40" s="200"/>
      <c r="AC40" s="164"/>
      <c r="AD40" s="164"/>
      <c r="AE40" s="167">
        <v>693</v>
      </c>
    </row>
    <row r="41" spans="1:33" s="47" customFormat="1" ht="19.5" customHeight="1" x14ac:dyDescent="0.15">
      <c r="A41" s="168" t="s">
        <v>130</v>
      </c>
    </row>
    <row r="42" spans="1:33" s="47" customFormat="1" ht="19.5" customHeight="1" x14ac:dyDescent="0.15">
      <c r="E42" s="168"/>
      <c r="R42" s="59"/>
      <c r="S42" s="59"/>
      <c r="T42" s="59"/>
      <c r="U42" s="63"/>
    </row>
    <row r="43" spans="1:33" s="47" customFormat="1" ht="19.5" customHeight="1" x14ac:dyDescent="0.15">
      <c r="C43" s="170"/>
    </row>
    <row r="44" spans="1:33" s="47" customFormat="1" ht="19.5" customHeight="1" x14ac:dyDescent="0.15"/>
    <row r="45" spans="1:33" ht="19.5" customHeight="1" x14ac:dyDescent="0.15"/>
    <row r="46" spans="1:33" ht="19.5" customHeight="1" x14ac:dyDescent="0.15"/>
    <row r="47" spans="1:33" ht="19.5" customHeight="1" x14ac:dyDescent="0.15"/>
    <row r="48" spans="1:33" s="47" customFormat="1" ht="19.5" customHeight="1" x14ac:dyDescent="0.15">
      <c r="E48" s="168"/>
      <c r="R48" s="59"/>
      <c r="S48" s="59"/>
      <c r="T48" s="51"/>
      <c r="U48" s="63"/>
    </row>
    <row r="49" spans="3:3" s="47" customFormat="1" ht="19.5" customHeight="1" x14ac:dyDescent="0.15">
      <c r="C49" s="170"/>
    </row>
    <row r="50" spans="3:3" s="47" customFormat="1" ht="14.25" x14ac:dyDescent="0.15"/>
  </sheetData>
  <phoneticPr fontId="2"/>
  <pageMargins left="0.75" right="0.75" top="1" bottom="1" header="0.51200000000000001" footer="0.51200000000000001"/>
  <pageSetup paperSize="9" scale="51" orientation="landscape" r:id="rId1"/>
  <headerFooter alignWithMargins="0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0ABAF4-192D-4B70-BD19-83896AB2E380}">
  <sheetPr>
    <pageSetUpPr fitToPage="1"/>
  </sheetPr>
  <dimension ref="A1:AG50"/>
  <sheetViews>
    <sheetView view="pageBreakPreview" zoomScale="70" zoomScaleNormal="70" workbookViewId="0">
      <selection activeCell="AA19" sqref="AA19"/>
    </sheetView>
  </sheetViews>
  <sheetFormatPr defaultColWidth="9.140625" defaultRowHeight="13.5" x14ac:dyDescent="0.15"/>
  <cols>
    <col min="1" max="1" width="11" style="118" customWidth="1"/>
    <col min="2" max="2" width="5.7109375" style="118" customWidth="1"/>
    <col min="3" max="29" width="8.7109375" style="118" customWidth="1"/>
    <col min="30" max="30" width="11" style="118" customWidth="1"/>
    <col min="31" max="31" width="8.7109375" style="118" customWidth="1"/>
    <col min="32" max="33" width="9.7109375" style="118" customWidth="1"/>
    <col min="34" max="16384" width="9.140625" style="118"/>
  </cols>
  <sheetData>
    <row r="1" spans="1:33" ht="18.75" x14ac:dyDescent="0.15">
      <c r="A1" s="117" t="s">
        <v>117</v>
      </c>
    </row>
    <row r="2" spans="1:33" ht="19.5" customHeight="1" x14ac:dyDescent="0.15">
      <c r="A2" s="119" t="s">
        <v>1</v>
      </c>
    </row>
    <row r="3" spans="1:33" ht="19.5" customHeight="1" thickBot="1" x14ac:dyDescent="0.2">
      <c r="A3" s="117" t="s">
        <v>2</v>
      </c>
      <c r="E3" s="2" t="s">
        <v>3</v>
      </c>
      <c r="L3" s="117" t="s">
        <v>131</v>
      </c>
      <c r="AB3" s="120" t="s">
        <v>132</v>
      </c>
    </row>
    <row r="4" spans="1:33" ht="19.5" customHeight="1" thickBot="1" x14ac:dyDescent="0.2">
      <c r="A4" s="121" t="s">
        <v>6</v>
      </c>
      <c r="B4" s="122" t="s">
        <v>7</v>
      </c>
      <c r="C4" s="123" t="s">
        <v>8</v>
      </c>
      <c r="D4" s="124" t="s">
        <v>9</v>
      </c>
      <c r="E4" s="124" t="s">
        <v>10</v>
      </c>
      <c r="F4" s="124" t="s">
        <v>11</v>
      </c>
      <c r="G4" s="124" t="s">
        <v>12</v>
      </c>
      <c r="H4" s="124" t="s">
        <v>13</v>
      </c>
      <c r="I4" s="124" t="s">
        <v>14</v>
      </c>
      <c r="J4" s="124" t="s">
        <v>15</v>
      </c>
      <c r="K4" s="124" t="s">
        <v>16</v>
      </c>
      <c r="L4" s="124" t="s">
        <v>17</v>
      </c>
      <c r="M4" s="124" t="s">
        <v>18</v>
      </c>
      <c r="N4" s="124" t="s">
        <v>19</v>
      </c>
      <c r="O4" s="124" t="s">
        <v>20</v>
      </c>
      <c r="P4" s="124" t="s">
        <v>21</v>
      </c>
      <c r="Q4" s="124" t="s">
        <v>22</v>
      </c>
      <c r="R4" s="124" t="s">
        <v>23</v>
      </c>
      <c r="S4" s="124" t="s">
        <v>24</v>
      </c>
      <c r="T4" s="124" t="s">
        <v>25</v>
      </c>
      <c r="U4" s="124" t="s">
        <v>26</v>
      </c>
      <c r="V4" s="124" t="s">
        <v>27</v>
      </c>
      <c r="W4" s="124" t="s">
        <v>28</v>
      </c>
      <c r="X4" s="124" t="s">
        <v>29</v>
      </c>
      <c r="Y4" s="124" t="s">
        <v>30</v>
      </c>
      <c r="Z4" s="125" t="s">
        <v>31</v>
      </c>
      <c r="AA4" s="126" t="s">
        <v>101</v>
      </c>
      <c r="AB4" s="124" t="s">
        <v>110</v>
      </c>
      <c r="AC4" s="124" t="s">
        <v>111</v>
      </c>
      <c r="AD4" s="127" t="s">
        <v>33</v>
      </c>
    </row>
    <row r="5" spans="1:33" ht="19.5" customHeight="1" x14ac:dyDescent="0.15">
      <c r="A5" s="128" t="s">
        <v>34</v>
      </c>
      <c r="B5" s="129">
        <v>45513</v>
      </c>
      <c r="C5" s="201">
        <v>1.9100000000000001</v>
      </c>
      <c r="D5" s="202">
        <v>1.9100000000000001</v>
      </c>
      <c r="E5" s="202">
        <v>1.8900000000000001</v>
      </c>
      <c r="F5" s="202">
        <v>1.8800000000000001</v>
      </c>
      <c r="G5" s="202">
        <v>1.8800000000000001</v>
      </c>
      <c r="H5" s="202">
        <v>1.8800000000000001</v>
      </c>
      <c r="I5" s="202">
        <v>1.8800000000000001</v>
      </c>
      <c r="J5" s="202">
        <v>1.92</v>
      </c>
      <c r="K5" s="202">
        <v>1.95</v>
      </c>
      <c r="L5" s="202">
        <v>1.93</v>
      </c>
      <c r="M5" s="202">
        <v>1.92</v>
      </c>
      <c r="N5" s="202">
        <v>1.9000000000000001</v>
      </c>
      <c r="O5" s="202">
        <v>1.8900000000000001</v>
      </c>
      <c r="P5" s="202">
        <v>1.9000000000000001</v>
      </c>
      <c r="Q5" s="202">
        <v>1.8800000000000001</v>
      </c>
      <c r="R5" s="202">
        <v>1.87</v>
      </c>
      <c r="S5" s="202">
        <v>1.86</v>
      </c>
      <c r="T5" s="202">
        <v>1.86</v>
      </c>
      <c r="U5" s="202">
        <v>1.86</v>
      </c>
      <c r="V5" s="202">
        <v>1.86</v>
      </c>
      <c r="W5" s="202">
        <v>1.85</v>
      </c>
      <c r="X5" s="202">
        <v>1.87</v>
      </c>
      <c r="Y5" s="202">
        <v>1.9000000000000001</v>
      </c>
      <c r="Z5" s="203">
        <v>1.9000000000000001</v>
      </c>
      <c r="AA5" s="204">
        <v>1.89</v>
      </c>
      <c r="AB5" s="202">
        <v>1.95</v>
      </c>
      <c r="AC5" s="202">
        <v>1.85</v>
      </c>
      <c r="AD5" s="134">
        <v>24</v>
      </c>
      <c r="AE5" s="135"/>
      <c r="AG5" s="136"/>
    </row>
    <row r="6" spans="1:33" ht="19.5" customHeight="1" x14ac:dyDescent="0.15">
      <c r="A6" s="137" t="s">
        <v>43</v>
      </c>
      <c r="B6" s="138">
        <v>45514</v>
      </c>
      <c r="C6" s="205">
        <v>1.92</v>
      </c>
      <c r="D6" s="206">
        <v>1.92</v>
      </c>
      <c r="E6" s="206">
        <v>1.8900000000000001</v>
      </c>
      <c r="F6" s="206">
        <v>1.9100000000000001</v>
      </c>
      <c r="G6" s="206">
        <v>1.92</v>
      </c>
      <c r="H6" s="206">
        <v>1.92</v>
      </c>
      <c r="I6" s="206">
        <v>1.94</v>
      </c>
      <c r="J6" s="206">
        <v>1.99</v>
      </c>
      <c r="K6" s="206">
        <v>2.0300000000000002</v>
      </c>
      <c r="L6" s="206">
        <v>2</v>
      </c>
      <c r="M6" s="206">
        <v>1.99</v>
      </c>
      <c r="N6" s="206">
        <v>1.99</v>
      </c>
      <c r="O6" s="206">
        <v>1.99</v>
      </c>
      <c r="P6" s="206">
        <v>1.99</v>
      </c>
      <c r="Q6" s="206">
        <v>1.99</v>
      </c>
      <c r="R6" s="206">
        <v>1.99</v>
      </c>
      <c r="S6" s="206">
        <v>1.98</v>
      </c>
      <c r="T6" s="206">
        <v>1.95</v>
      </c>
      <c r="U6" s="206">
        <v>1.95</v>
      </c>
      <c r="V6" s="206">
        <v>1.95</v>
      </c>
      <c r="W6" s="206">
        <v>1.95</v>
      </c>
      <c r="X6" s="206">
        <v>1.95</v>
      </c>
      <c r="Y6" s="206">
        <v>1.95</v>
      </c>
      <c r="Z6" s="207">
        <v>1.94</v>
      </c>
      <c r="AA6" s="208">
        <v>1.96</v>
      </c>
      <c r="AB6" s="206">
        <v>2.0300000000000002</v>
      </c>
      <c r="AC6" s="206">
        <v>1.8900000000000001</v>
      </c>
      <c r="AD6" s="143">
        <v>24</v>
      </c>
      <c r="AE6" s="135"/>
      <c r="AG6" s="136"/>
    </row>
    <row r="7" spans="1:33" ht="19.5" customHeight="1" x14ac:dyDescent="0.15">
      <c r="A7" s="137" t="s">
        <v>48</v>
      </c>
      <c r="B7" s="138">
        <v>45515</v>
      </c>
      <c r="C7" s="205">
        <v>1.94</v>
      </c>
      <c r="D7" s="206">
        <v>1.95</v>
      </c>
      <c r="E7" s="206">
        <v>1.95</v>
      </c>
      <c r="F7" s="206">
        <v>1.96</v>
      </c>
      <c r="G7" s="206">
        <v>1.95</v>
      </c>
      <c r="H7" s="206">
        <v>1.95</v>
      </c>
      <c r="I7" s="206">
        <v>1.96</v>
      </c>
      <c r="J7" s="206">
        <v>1.95</v>
      </c>
      <c r="K7" s="206">
        <v>1.95</v>
      </c>
      <c r="L7" s="206">
        <v>1.95</v>
      </c>
      <c r="M7" s="206">
        <v>1.95</v>
      </c>
      <c r="N7" s="206">
        <v>1.97</v>
      </c>
      <c r="O7" s="206">
        <v>1.97</v>
      </c>
      <c r="P7" s="206">
        <v>1.97</v>
      </c>
      <c r="Q7" s="206">
        <v>1.98</v>
      </c>
      <c r="R7" s="206">
        <v>1.99</v>
      </c>
      <c r="S7" s="206">
        <v>1.97</v>
      </c>
      <c r="T7" s="206">
        <v>1.97</v>
      </c>
      <c r="U7" s="206">
        <v>1.97</v>
      </c>
      <c r="V7" s="206">
        <v>1.96</v>
      </c>
      <c r="W7" s="206">
        <v>1.96</v>
      </c>
      <c r="X7" s="206">
        <v>1.95</v>
      </c>
      <c r="Y7" s="206">
        <v>1.94</v>
      </c>
      <c r="Z7" s="207">
        <v>1.95</v>
      </c>
      <c r="AA7" s="208">
        <v>1.96</v>
      </c>
      <c r="AB7" s="206">
        <v>1.99</v>
      </c>
      <c r="AC7" s="206">
        <v>1.94</v>
      </c>
      <c r="AD7" s="143">
        <v>24</v>
      </c>
      <c r="AE7" s="135"/>
      <c r="AG7" s="136"/>
    </row>
    <row r="8" spans="1:33" ht="19.5" customHeight="1" x14ac:dyDescent="0.15">
      <c r="A8" s="137" t="s">
        <v>50</v>
      </c>
      <c r="B8" s="138">
        <v>45516</v>
      </c>
      <c r="C8" s="205">
        <v>1.94</v>
      </c>
      <c r="D8" s="206">
        <v>1.94</v>
      </c>
      <c r="E8" s="206">
        <v>1.94</v>
      </c>
      <c r="F8" s="206">
        <v>1.94</v>
      </c>
      <c r="G8" s="206">
        <v>1.95</v>
      </c>
      <c r="H8" s="206">
        <v>1.96</v>
      </c>
      <c r="I8" s="206">
        <v>1.98</v>
      </c>
      <c r="J8" s="206">
        <v>1.97</v>
      </c>
      <c r="K8" s="206">
        <v>1.96</v>
      </c>
      <c r="L8" s="206">
        <v>1.95</v>
      </c>
      <c r="M8" s="206">
        <v>1.94</v>
      </c>
      <c r="N8" s="206">
        <v>1.93</v>
      </c>
      <c r="O8" s="206">
        <v>1.93</v>
      </c>
      <c r="P8" s="206">
        <v>1.93</v>
      </c>
      <c r="Q8" s="206">
        <v>1.92</v>
      </c>
      <c r="R8" s="206">
        <v>1.93</v>
      </c>
      <c r="S8" s="206">
        <v>1.93</v>
      </c>
      <c r="T8" s="206">
        <v>1.93</v>
      </c>
      <c r="U8" s="206">
        <v>1.94</v>
      </c>
      <c r="V8" s="206">
        <v>1.94</v>
      </c>
      <c r="W8" s="206">
        <v>1.94</v>
      </c>
      <c r="X8" s="206">
        <v>1.94</v>
      </c>
      <c r="Y8" s="206">
        <v>1.94</v>
      </c>
      <c r="Z8" s="207">
        <v>1.93</v>
      </c>
      <c r="AA8" s="208">
        <v>1.94</v>
      </c>
      <c r="AB8" s="206">
        <v>1.98</v>
      </c>
      <c r="AC8" s="206">
        <v>1.92</v>
      </c>
      <c r="AD8" s="143">
        <v>24</v>
      </c>
      <c r="AE8" s="135"/>
      <c r="AG8" s="136"/>
    </row>
    <row r="9" spans="1:33" ht="19.5" customHeight="1" x14ac:dyDescent="0.15">
      <c r="A9" s="137" t="s">
        <v>51</v>
      </c>
      <c r="B9" s="138">
        <v>45517</v>
      </c>
      <c r="C9" s="205">
        <v>1.94</v>
      </c>
      <c r="D9" s="206">
        <v>1.94</v>
      </c>
      <c r="E9" s="206">
        <v>1.94</v>
      </c>
      <c r="F9" s="206">
        <v>1.92</v>
      </c>
      <c r="G9" s="206">
        <v>1.92</v>
      </c>
      <c r="H9" s="206">
        <v>1.9100000000000001</v>
      </c>
      <c r="I9" s="206">
        <v>1.92</v>
      </c>
      <c r="J9" s="206">
        <v>1.93</v>
      </c>
      <c r="K9" s="206">
        <v>1.93</v>
      </c>
      <c r="L9" s="206">
        <v>1.94</v>
      </c>
      <c r="M9" s="206">
        <v>1.93</v>
      </c>
      <c r="N9" s="206">
        <v>1.92</v>
      </c>
      <c r="O9" s="206">
        <v>1.9100000000000001</v>
      </c>
      <c r="P9" s="206">
        <v>1.9100000000000001</v>
      </c>
      <c r="Q9" s="206">
        <v>1.9100000000000001</v>
      </c>
      <c r="R9" s="206">
        <v>1.9100000000000001</v>
      </c>
      <c r="S9" s="206">
        <v>1.9100000000000001</v>
      </c>
      <c r="T9" s="206">
        <v>1.93</v>
      </c>
      <c r="U9" s="206">
        <v>1.93</v>
      </c>
      <c r="V9" s="206">
        <v>1.93</v>
      </c>
      <c r="W9" s="206">
        <v>1.92</v>
      </c>
      <c r="X9" s="206">
        <v>1.92</v>
      </c>
      <c r="Y9" s="206">
        <v>1.93</v>
      </c>
      <c r="Z9" s="207">
        <v>1.93</v>
      </c>
      <c r="AA9" s="208">
        <v>1.92</v>
      </c>
      <c r="AB9" s="206">
        <v>1.94</v>
      </c>
      <c r="AC9" s="206">
        <v>1.9100000000000001</v>
      </c>
      <c r="AD9" s="143">
        <v>24</v>
      </c>
      <c r="AE9" s="135"/>
      <c r="AG9" s="136"/>
    </row>
    <row r="10" spans="1:33" ht="19.5" customHeight="1" x14ac:dyDescent="0.15">
      <c r="A10" s="137" t="s">
        <v>53</v>
      </c>
      <c r="B10" s="138">
        <v>45518</v>
      </c>
      <c r="C10" s="205">
        <v>1.92</v>
      </c>
      <c r="D10" s="206">
        <v>1.92</v>
      </c>
      <c r="E10" s="206">
        <v>1.92</v>
      </c>
      <c r="F10" s="206">
        <v>1.9100000000000001</v>
      </c>
      <c r="G10" s="206">
        <v>1.92</v>
      </c>
      <c r="H10" s="206">
        <v>1.92</v>
      </c>
      <c r="I10" s="206">
        <v>1.92</v>
      </c>
      <c r="J10" s="206">
        <v>1.8900000000000001</v>
      </c>
      <c r="K10" s="206">
        <v>1.92</v>
      </c>
      <c r="L10" s="206">
        <v>1.9000000000000001</v>
      </c>
      <c r="M10" s="206">
        <v>1.8800000000000001</v>
      </c>
      <c r="N10" s="206">
        <v>1.8800000000000001</v>
      </c>
      <c r="O10" s="206">
        <v>1.87</v>
      </c>
      <c r="P10" s="206">
        <v>1.87</v>
      </c>
      <c r="Q10" s="206">
        <v>1.87</v>
      </c>
      <c r="R10" s="206">
        <v>1.86</v>
      </c>
      <c r="S10" s="206">
        <v>1.85</v>
      </c>
      <c r="T10" s="206">
        <v>1.85</v>
      </c>
      <c r="U10" s="206">
        <v>1.86</v>
      </c>
      <c r="V10" s="206">
        <v>1.86</v>
      </c>
      <c r="W10" s="206">
        <v>1.85</v>
      </c>
      <c r="X10" s="206">
        <v>1.85</v>
      </c>
      <c r="Y10" s="206">
        <v>1.85</v>
      </c>
      <c r="Z10" s="207">
        <v>1.85</v>
      </c>
      <c r="AA10" s="208">
        <v>1.88</v>
      </c>
      <c r="AB10" s="206">
        <v>1.92</v>
      </c>
      <c r="AC10" s="206">
        <v>1.85</v>
      </c>
      <c r="AD10" s="143">
        <v>24</v>
      </c>
      <c r="AE10" s="135"/>
      <c r="AG10" s="136"/>
    </row>
    <row r="11" spans="1:33" ht="19.5" customHeight="1" x14ac:dyDescent="0.15">
      <c r="A11" s="137" t="s">
        <v>54</v>
      </c>
      <c r="B11" s="138">
        <v>45519</v>
      </c>
      <c r="C11" s="205">
        <v>1.85</v>
      </c>
      <c r="D11" s="206">
        <v>1.85</v>
      </c>
      <c r="E11" s="206">
        <v>1.85</v>
      </c>
      <c r="F11" s="206">
        <v>1.85</v>
      </c>
      <c r="G11" s="206">
        <v>1.85</v>
      </c>
      <c r="H11" s="206">
        <v>1.85</v>
      </c>
      <c r="I11" s="206">
        <v>1.85</v>
      </c>
      <c r="J11" s="206">
        <v>1.85</v>
      </c>
      <c r="K11" s="206">
        <v>1.85</v>
      </c>
      <c r="L11" s="206">
        <v>1.86</v>
      </c>
      <c r="M11" s="206">
        <v>1.86</v>
      </c>
      <c r="N11" s="206">
        <v>1.86</v>
      </c>
      <c r="O11" s="206">
        <v>1.86</v>
      </c>
      <c r="P11" s="206">
        <v>1.86</v>
      </c>
      <c r="Q11" s="206">
        <v>1.85</v>
      </c>
      <c r="R11" s="206">
        <v>1.86</v>
      </c>
      <c r="S11" s="206">
        <v>1.86</v>
      </c>
      <c r="T11" s="206">
        <v>1.86</v>
      </c>
      <c r="U11" s="206">
        <v>1.86</v>
      </c>
      <c r="V11" s="206">
        <v>1.85</v>
      </c>
      <c r="W11" s="206">
        <v>1.84</v>
      </c>
      <c r="X11" s="206">
        <v>1.85</v>
      </c>
      <c r="Y11" s="206">
        <v>1.85</v>
      </c>
      <c r="Z11" s="207">
        <v>1.86</v>
      </c>
      <c r="AA11" s="208">
        <v>1.85</v>
      </c>
      <c r="AB11" s="206">
        <v>1.86</v>
      </c>
      <c r="AC11" s="206">
        <v>1.84</v>
      </c>
      <c r="AD11" s="143">
        <v>24</v>
      </c>
      <c r="AE11" s="135"/>
      <c r="AG11" s="136"/>
    </row>
    <row r="12" spans="1:33" ht="19.5" customHeight="1" x14ac:dyDescent="0.15">
      <c r="A12" s="137" t="s">
        <v>55</v>
      </c>
      <c r="B12" s="138">
        <v>45520</v>
      </c>
      <c r="C12" s="205">
        <v>1.87</v>
      </c>
      <c r="D12" s="206">
        <v>1.8800000000000001</v>
      </c>
      <c r="E12" s="206">
        <v>1.8800000000000001</v>
      </c>
      <c r="F12" s="206">
        <v>1.8800000000000001</v>
      </c>
      <c r="G12" s="206">
        <v>1.8800000000000001</v>
      </c>
      <c r="H12" s="206">
        <v>1.8800000000000001</v>
      </c>
      <c r="I12" s="206">
        <v>1.87</v>
      </c>
      <c r="J12" s="206">
        <v>1.8900000000000001</v>
      </c>
      <c r="K12" s="206">
        <v>1.8900000000000001</v>
      </c>
      <c r="L12" s="206">
        <v>1.8900000000000001</v>
      </c>
      <c r="M12" s="206">
        <v>1.8800000000000001</v>
      </c>
      <c r="N12" s="206">
        <v>1.87</v>
      </c>
      <c r="O12" s="206">
        <v>1.8800000000000001</v>
      </c>
      <c r="P12" s="206">
        <v>1.8800000000000001</v>
      </c>
      <c r="Q12" s="206">
        <v>1.8800000000000001</v>
      </c>
      <c r="R12" s="206">
        <v>1.87</v>
      </c>
      <c r="S12" s="206">
        <v>1.87</v>
      </c>
      <c r="T12" s="206">
        <v>1.87</v>
      </c>
      <c r="U12" s="206">
        <v>1.86</v>
      </c>
      <c r="V12" s="206">
        <v>1.86</v>
      </c>
      <c r="W12" s="206">
        <v>1.87</v>
      </c>
      <c r="X12" s="206">
        <v>1.87</v>
      </c>
      <c r="Y12" s="206">
        <v>1.86</v>
      </c>
      <c r="Z12" s="207">
        <v>1.85</v>
      </c>
      <c r="AA12" s="208">
        <v>1.87</v>
      </c>
      <c r="AB12" s="206">
        <v>1.8900000000000001</v>
      </c>
      <c r="AC12" s="206">
        <v>1.85</v>
      </c>
      <c r="AD12" s="143">
        <v>24</v>
      </c>
      <c r="AE12" s="135"/>
      <c r="AG12" s="136"/>
    </row>
    <row r="13" spans="1:33" ht="19.5" customHeight="1" x14ac:dyDescent="0.15">
      <c r="A13" s="137" t="s">
        <v>57</v>
      </c>
      <c r="B13" s="138">
        <v>45521</v>
      </c>
      <c r="C13" s="205">
        <v>1.85</v>
      </c>
      <c r="D13" s="206">
        <v>1.85</v>
      </c>
      <c r="E13" s="206">
        <v>1.86</v>
      </c>
      <c r="F13" s="206">
        <v>1.8800000000000001</v>
      </c>
      <c r="G13" s="206">
        <v>1.9000000000000001</v>
      </c>
      <c r="H13" s="206">
        <v>1.9100000000000001</v>
      </c>
      <c r="I13" s="206">
        <v>1.94</v>
      </c>
      <c r="J13" s="206">
        <v>1.94</v>
      </c>
      <c r="K13" s="206">
        <v>1.92</v>
      </c>
      <c r="L13" s="206">
        <v>1.93</v>
      </c>
      <c r="M13" s="206">
        <v>1.93</v>
      </c>
      <c r="N13" s="206">
        <v>1.92</v>
      </c>
      <c r="O13" s="206">
        <v>1.9100000000000001</v>
      </c>
      <c r="P13" s="206">
        <v>1.9100000000000001</v>
      </c>
      <c r="Q13" s="206">
        <v>1.9100000000000001</v>
      </c>
      <c r="R13" s="206">
        <v>1.9100000000000001</v>
      </c>
      <c r="S13" s="206">
        <v>1.9100000000000001</v>
      </c>
      <c r="T13" s="206">
        <v>1.9100000000000001</v>
      </c>
      <c r="U13" s="206">
        <v>1.92</v>
      </c>
      <c r="V13" s="206">
        <v>1.92</v>
      </c>
      <c r="W13" s="206">
        <v>1.92</v>
      </c>
      <c r="X13" s="206">
        <v>1.92</v>
      </c>
      <c r="Y13" s="206">
        <v>1.92</v>
      </c>
      <c r="Z13" s="207">
        <v>1.92</v>
      </c>
      <c r="AA13" s="208">
        <v>1.91</v>
      </c>
      <c r="AB13" s="206">
        <v>1.94</v>
      </c>
      <c r="AC13" s="206">
        <v>1.85</v>
      </c>
      <c r="AD13" s="143">
        <v>24</v>
      </c>
      <c r="AE13" s="135"/>
      <c r="AG13" s="136"/>
    </row>
    <row r="14" spans="1:33" ht="19.5" customHeight="1" x14ac:dyDescent="0.15">
      <c r="A14" s="137" t="s">
        <v>58</v>
      </c>
      <c r="B14" s="138">
        <v>45522</v>
      </c>
      <c r="C14" s="205">
        <v>1.92</v>
      </c>
      <c r="D14" s="206">
        <v>1.92</v>
      </c>
      <c r="E14" s="206">
        <v>1.92</v>
      </c>
      <c r="F14" s="206">
        <v>1.92</v>
      </c>
      <c r="G14" s="206">
        <v>1.94</v>
      </c>
      <c r="H14" s="206">
        <v>1.95</v>
      </c>
      <c r="I14" s="206">
        <v>1.97</v>
      </c>
      <c r="J14" s="206">
        <v>1.98</v>
      </c>
      <c r="K14" s="206">
        <v>1.97</v>
      </c>
      <c r="L14" s="206">
        <v>1.97</v>
      </c>
      <c r="M14" s="206">
        <v>1.96</v>
      </c>
      <c r="N14" s="206">
        <v>1.93</v>
      </c>
      <c r="O14" s="206">
        <v>1.9100000000000001</v>
      </c>
      <c r="P14" s="206">
        <v>1.9100000000000001</v>
      </c>
      <c r="Q14" s="206">
        <v>1.92</v>
      </c>
      <c r="R14" s="206">
        <v>1.93</v>
      </c>
      <c r="S14" s="206">
        <v>1.93</v>
      </c>
      <c r="T14" s="206">
        <v>1.93</v>
      </c>
      <c r="U14" s="206">
        <v>1.93</v>
      </c>
      <c r="V14" s="206">
        <v>1.94</v>
      </c>
      <c r="W14" s="206">
        <v>1.94</v>
      </c>
      <c r="X14" s="206">
        <v>1.94</v>
      </c>
      <c r="Y14" s="206">
        <v>1.94</v>
      </c>
      <c r="Z14" s="207">
        <v>1.94</v>
      </c>
      <c r="AA14" s="208">
        <v>1.94</v>
      </c>
      <c r="AB14" s="206">
        <v>1.98</v>
      </c>
      <c r="AC14" s="206">
        <v>1.9100000000000001</v>
      </c>
      <c r="AD14" s="143">
        <v>24</v>
      </c>
      <c r="AE14" s="135"/>
      <c r="AG14" s="136"/>
    </row>
    <row r="15" spans="1:33" ht="19.5" customHeight="1" x14ac:dyDescent="0.15">
      <c r="A15" s="137" t="s">
        <v>59</v>
      </c>
      <c r="B15" s="138">
        <v>45523</v>
      </c>
      <c r="C15" s="205">
        <v>1.94</v>
      </c>
      <c r="D15" s="206">
        <v>1.94</v>
      </c>
      <c r="E15" s="206">
        <v>1.93</v>
      </c>
      <c r="F15" s="206">
        <v>1.93</v>
      </c>
      <c r="G15" s="206">
        <v>1.93</v>
      </c>
      <c r="H15" s="206">
        <v>1.94</v>
      </c>
      <c r="I15" s="206">
        <v>1.93</v>
      </c>
      <c r="J15" s="206">
        <v>1.92</v>
      </c>
      <c r="K15" s="206">
        <v>1.92</v>
      </c>
      <c r="L15" s="206">
        <v>1.9100000000000001</v>
      </c>
      <c r="M15" s="206">
        <v>1.9100000000000001</v>
      </c>
      <c r="N15" s="206">
        <v>1.9000000000000001</v>
      </c>
      <c r="O15" s="206">
        <v>1.8900000000000001</v>
      </c>
      <c r="P15" s="206">
        <v>1.87</v>
      </c>
      <c r="Q15" s="206">
        <v>1.87</v>
      </c>
      <c r="R15" s="206">
        <v>1.8800000000000001</v>
      </c>
      <c r="S15" s="206">
        <v>1.8900000000000001</v>
      </c>
      <c r="T15" s="206">
        <v>1.8900000000000001</v>
      </c>
      <c r="U15" s="206">
        <v>1.8800000000000001</v>
      </c>
      <c r="V15" s="206">
        <v>1.8900000000000001</v>
      </c>
      <c r="W15" s="206">
        <v>1.8900000000000001</v>
      </c>
      <c r="X15" s="206">
        <v>1.8800000000000001</v>
      </c>
      <c r="Y15" s="206">
        <v>1.8800000000000001</v>
      </c>
      <c r="Z15" s="207">
        <v>1.9100000000000001</v>
      </c>
      <c r="AA15" s="208">
        <v>1.91</v>
      </c>
      <c r="AB15" s="206">
        <v>1.94</v>
      </c>
      <c r="AC15" s="206">
        <v>1.87</v>
      </c>
      <c r="AD15" s="143">
        <v>24</v>
      </c>
      <c r="AE15" s="135"/>
      <c r="AG15" s="136"/>
    </row>
    <row r="16" spans="1:33" ht="19.5" customHeight="1" x14ac:dyDescent="0.15">
      <c r="A16" s="137" t="s">
        <v>60</v>
      </c>
      <c r="B16" s="138">
        <v>45524</v>
      </c>
      <c r="C16" s="205">
        <v>1.9100000000000001</v>
      </c>
      <c r="D16" s="206">
        <v>1.92</v>
      </c>
      <c r="E16" s="206">
        <v>1.92</v>
      </c>
      <c r="F16" s="206">
        <v>1.93</v>
      </c>
      <c r="G16" s="206">
        <v>1.92</v>
      </c>
      <c r="H16" s="206">
        <v>1.9000000000000001</v>
      </c>
      <c r="I16" s="206">
        <v>1.9000000000000001</v>
      </c>
      <c r="J16" s="206">
        <v>1.9000000000000001</v>
      </c>
      <c r="K16" s="206">
        <v>1.9000000000000001</v>
      </c>
      <c r="L16" s="206">
        <v>1.8900000000000001</v>
      </c>
      <c r="M16" s="206">
        <v>1.8900000000000001</v>
      </c>
      <c r="N16" s="206">
        <v>1.8800000000000001</v>
      </c>
      <c r="O16" s="206">
        <v>1.87</v>
      </c>
      <c r="P16" s="206">
        <v>1.87</v>
      </c>
      <c r="Q16" s="206">
        <v>1.85</v>
      </c>
      <c r="R16" s="206">
        <v>1.86</v>
      </c>
      <c r="S16" s="206">
        <v>1.86</v>
      </c>
      <c r="T16" s="206">
        <v>1.86</v>
      </c>
      <c r="U16" s="206">
        <v>1.86</v>
      </c>
      <c r="V16" s="206">
        <v>1.86</v>
      </c>
      <c r="W16" s="206">
        <v>1.87</v>
      </c>
      <c r="X16" s="206">
        <v>1.87</v>
      </c>
      <c r="Y16" s="206">
        <v>1.86</v>
      </c>
      <c r="Z16" s="207">
        <v>1.86</v>
      </c>
      <c r="AA16" s="208">
        <v>1.88</v>
      </c>
      <c r="AB16" s="206">
        <v>1.93</v>
      </c>
      <c r="AC16" s="206">
        <v>1.85</v>
      </c>
      <c r="AD16" s="143">
        <v>24</v>
      </c>
      <c r="AE16" s="135"/>
      <c r="AG16" s="136"/>
    </row>
    <row r="17" spans="1:33" ht="19.5" customHeight="1" x14ac:dyDescent="0.15">
      <c r="A17" s="137" t="s">
        <v>61</v>
      </c>
      <c r="B17" s="138">
        <v>45525</v>
      </c>
      <c r="C17" s="205">
        <v>1.9100000000000001</v>
      </c>
      <c r="D17" s="206">
        <v>2.0100000000000002</v>
      </c>
      <c r="E17" s="206">
        <v>2</v>
      </c>
      <c r="F17" s="206">
        <v>2</v>
      </c>
      <c r="G17" s="206">
        <v>1.98</v>
      </c>
      <c r="H17" s="206">
        <v>1.96</v>
      </c>
      <c r="I17" s="206">
        <v>1.95</v>
      </c>
      <c r="J17" s="206">
        <v>1.96</v>
      </c>
      <c r="K17" s="206">
        <v>1.95</v>
      </c>
      <c r="L17" s="206">
        <v>1.94</v>
      </c>
      <c r="M17" s="206">
        <v>1.95</v>
      </c>
      <c r="N17" s="206">
        <v>1.95</v>
      </c>
      <c r="O17" s="206">
        <v>1.94</v>
      </c>
      <c r="P17" s="206">
        <v>1.93</v>
      </c>
      <c r="Q17" s="206">
        <v>1.8900000000000001</v>
      </c>
      <c r="R17" s="206">
        <v>1.8800000000000001</v>
      </c>
      <c r="S17" s="206">
        <v>1.8900000000000001</v>
      </c>
      <c r="T17" s="206">
        <v>1.8900000000000001</v>
      </c>
      <c r="U17" s="206">
        <v>1.9000000000000001</v>
      </c>
      <c r="V17" s="206">
        <v>1.9000000000000001</v>
      </c>
      <c r="W17" s="206">
        <v>1.8900000000000001</v>
      </c>
      <c r="X17" s="206">
        <v>1.8900000000000001</v>
      </c>
      <c r="Y17" s="206">
        <v>1.8900000000000001</v>
      </c>
      <c r="Z17" s="207">
        <v>1.8800000000000001</v>
      </c>
      <c r="AA17" s="208">
        <v>1.93</v>
      </c>
      <c r="AB17" s="206">
        <v>2.0100000000000002</v>
      </c>
      <c r="AC17" s="206">
        <v>1.8800000000000001</v>
      </c>
      <c r="AD17" s="143">
        <v>24</v>
      </c>
      <c r="AE17" s="135"/>
      <c r="AG17" s="136"/>
    </row>
    <row r="18" spans="1:33" ht="19.5" customHeight="1" x14ac:dyDescent="0.15">
      <c r="A18" s="137" t="s">
        <v>62</v>
      </c>
      <c r="B18" s="138">
        <v>45526</v>
      </c>
      <c r="C18" s="205">
        <v>1.8800000000000001</v>
      </c>
      <c r="D18" s="206">
        <v>1.87</v>
      </c>
      <c r="E18" s="206">
        <v>1.9000000000000001</v>
      </c>
      <c r="F18" s="206">
        <v>1.9100000000000001</v>
      </c>
      <c r="G18" s="206">
        <v>1.9000000000000001</v>
      </c>
      <c r="H18" s="206">
        <v>1.8900000000000001</v>
      </c>
      <c r="I18" s="206">
        <v>1.8800000000000001</v>
      </c>
      <c r="J18" s="206">
        <v>1.8800000000000001</v>
      </c>
      <c r="K18" s="206">
        <v>1.8800000000000001</v>
      </c>
      <c r="L18" s="206">
        <v>1.8900000000000001</v>
      </c>
      <c r="M18" s="206">
        <v>1.9000000000000001</v>
      </c>
      <c r="N18" s="206">
        <v>1.9000000000000001</v>
      </c>
      <c r="O18" s="206">
        <v>1.9100000000000001</v>
      </c>
      <c r="P18" s="206">
        <v>1.9000000000000001</v>
      </c>
      <c r="Q18" s="206">
        <v>1.92</v>
      </c>
      <c r="R18" s="206">
        <v>1.92</v>
      </c>
      <c r="S18" s="206">
        <v>1.93</v>
      </c>
      <c r="T18" s="206">
        <v>1.94</v>
      </c>
      <c r="U18" s="206">
        <v>1.94</v>
      </c>
      <c r="V18" s="206">
        <v>1.94</v>
      </c>
      <c r="W18" s="206">
        <v>1.94</v>
      </c>
      <c r="X18" s="206">
        <v>1.93</v>
      </c>
      <c r="Y18" s="206">
        <v>1.94</v>
      </c>
      <c r="Z18" s="207">
        <v>1.94</v>
      </c>
      <c r="AA18" s="208">
        <v>1.91</v>
      </c>
      <c r="AB18" s="206">
        <v>1.94</v>
      </c>
      <c r="AC18" s="206">
        <v>1.87</v>
      </c>
      <c r="AD18" s="143">
        <v>24</v>
      </c>
      <c r="AE18" s="135"/>
      <c r="AG18" s="136"/>
    </row>
    <row r="19" spans="1:33" ht="19.5" customHeight="1" x14ac:dyDescent="0.15">
      <c r="A19" s="137" t="s">
        <v>63</v>
      </c>
      <c r="B19" s="138">
        <v>45527</v>
      </c>
      <c r="C19" s="205">
        <v>1.94</v>
      </c>
      <c r="D19" s="206">
        <v>1.95</v>
      </c>
      <c r="E19" s="206">
        <v>1.95</v>
      </c>
      <c r="F19" s="206">
        <v>1.95</v>
      </c>
      <c r="G19" s="206">
        <v>1.95</v>
      </c>
      <c r="H19" s="206">
        <v>1.95</v>
      </c>
      <c r="I19" s="206">
        <v>1.95</v>
      </c>
      <c r="J19" s="206">
        <v>1.95</v>
      </c>
      <c r="K19" s="206">
        <v>1.96</v>
      </c>
      <c r="L19" s="206">
        <v>1.95</v>
      </c>
      <c r="M19" s="206" t="s">
        <v>120</v>
      </c>
      <c r="N19" s="206">
        <v>1.95</v>
      </c>
      <c r="O19" s="206">
        <v>1.94</v>
      </c>
      <c r="P19" s="206">
        <v>1.95</v>
      </c>
      <c r="Q19" s="206">
        <v>1.95</v>
      </c>
      <c r="R19" s="206">
        <v>1.94</v>
      </c>
      <c r="S19" s="206">
        <v>1.95</v>
      </c>
      <c r="T19" s="206">
        <v>1.96</v>
      </c>
      <c r="U19" s="206">
        <v>1.96</v>
      </c>
      <c r="V19" s="206">
        <v>1.96</v>
      </c>
      <c r="W19" s="206">
        <v>1.96</v>
      </c>
      <c r="X19" s="206">
        <v>1.96</v>
      </c>
      <c r="Y19" s="206">
        <v>1.96</v>
      </c>
      <c r="Z19" s="207">
        <v>1.97</v>
      </c>
      <c r="AA19" s="208">
        <v>1.95</v>
      </c>
      <c r="AB19" s="206">
        <v>1.97</v>
      </c>
      <c r="AC19" s="206">
        <v>1.94</v>
      </c>
      <c r="AD19" s="143">
        <v>23</v>
      </c>
      <c r="AE19" s="135"/>
      <c r="AG19" s="136"/>
    </row>
    <row r="20" spans="1:33" ht="19.5" customHeight="1" x14ac:dyDescent="0.15">
      <c r="A20" s="137" t="s">
        <v>64</v>
      </c>
      <c r="B20" s="138">
        <v>45528</v>
      </c>
      <c r="C20" s="205">
        <v>1.97</v>
      </c>
      <c r="D20" s="206">
        <v>1.97</v>
      </c>
      <c r="E20" s="206">
        <v>1.97</v>
      </c>
      <c r="F20" s="206">
        <v>1.97</v>
      </c>
      <c r="G20" s="206">
        <v>1.97</v>
      </c>
      <c r="H20" s="206">
        <v>1.96</v>
      </c>
      <c r="I20" s="206">
        <v>1.96</v>
      </c>
      <c r="J20" s="206">
        <v>1.95</v>
      </c>
      <c r="K20" s="206">
        <v>1.95</v>
      </c>
      <c r="L20" s="206">
        <v>1.95</v>
      </c>
      <c r="M20" s="206">
        <v>1.94</v>
      </c>
      <c r="N20" s="206">
        <v>1.93</v>
      </c>
      <c r="O20" s="206">
        <v>1.93</v>
      </c>
      <c r="P20" s="206">
        <v>1.93</v>
      </c>
      <c r="Q20" s="206">
        <v>1.94</v>
      </c>
      <c r="R20" s="206">
        <v>1.94</v>
      </c>
      <c r="S20" s="206">
        <v>1.92</v>
      </c>
      <c r="T20" s="206">
        <v>1.92</v>
      </c>
      <c r="U20" s="206">
        <v>1.9100000000000001</v>
      </c>
      <c r="V20" s="206">
        <v>1.9000000000000001</v>
      </c>
      <c r="W20" s="206">
        <v>1.9000000000000001</v>
      </c>
      <c r="X20" s="206">
        <v>1.8900000000000001</v>
      </c>
      <c r="Y20" s="206">
        <v>1.8900000000000001</v>
      </c>
      <c r="Z20" s="207">
        <v>1.8900000000000001</v>
      </c>
      <c r="AA20" s="208">
        <v>1.94</v>
      </c>
      <c r="AB20" s="206">
        <v>1.97</v>
      </c>
      <c r="AC20" s="206">
        <v>1.8900000000000001</v>
      </c>
      <c r="AD20" s="143">
        <v>24</v>
      </c>
      <c r="AE20" s="135"/>
      <c r="AG20" s="136"/>
    </row>
    <row r="21" spans="1:33" ht="19.5" customHeight="1" x14ac:dyDescent="0.15">
      <c r="A21" s="137" t="s">
        <v>65</v>
      </c>
      <c r="B21" s="138">
        <v>45529</v>
      </c>
      <c r="C21" s="205">
        <v>1.8800000000000001</v>
      </c>
      <c r="D21" s="206">
        <v>1.8800000000000001</v>
      </c>
      <c r="E21" s="206">
        <v>1.87</v>
      </c>
      <c r="F21" s="206">
        <v>1.8800000000000001</v>
      </c>
      <c r="G21" s="206">
        <v>1.86</v>
      </c>
      <c r="H21" s="206">
        <v>1.8800000000000001</v>
      </c>
      <c r="I21" s="206">
        <v>1.8900000000000001</v>
      </c>
      <c r="J21" s="206">
        <v>1.8800000000000001</v>
      </c>
      <c r="K21" s="206">
        <v>1.87</v>
      </c>
      <c r="L21" s="206">
        <v>1.87</v>
      </c>
      <c r="M21" s="206">
        <v>1.87</v>
      </c>
      <c r="N21" s="206">
        <v>1.86</v>
      </c>
      <c r="O21" s="206">
        <v>1.87</v>
      </c>
      <c r="P21" s="206">
        <v>1.87</v>
      </c>
      <c r="Q21" s="206">
        <v>1.86</v>
      </c>
      <c r="R21" s="206">
        <v>1.86</v>
      </c>
      <c r="S21" s="206">
        <v>1.85</v>
      </c>
      <c r="T21" s="206">
        <v>1.86</v>
      </c>
      <c r="U21" s="206">
        <v>1.86</v>
      </c>
      <c r="V21" s="206">
        <v>1.86</v>
      </c>
      <c r="W21" s="206">
        <v>1.86</v>
      </c>
      <c r="X21" s="206">
        <v>1.86</v>
      </c>
      <c r="Y21" s="206">
        <v>1.86</v>
      </c>
      <c r="Z21" s="207">
        <v>1.87</v>
      </c>
      <c r="AA21" s="208">
        <v>1.87</v>
      </c>
      <c r="AB21" s="206">
        <v>1.8900000000000001</v>
      </c>
      <c r="AC21" s="206">
        <v>1.85</v>
      </c>
      <c r="AD21" s="143">
        <v>24</v>
      </c>
      <c r="AE21" s="135"/>
      <c r="AG21" s="136"/>
    </row>
    <row r="22" spans="1:33" ht="19.5" customHeight="1" x14ac:dyDescent="0.15">
      <c r="A22" s="137" t="s">
        <v>66</v>
      </c>
      <c r="B22" s="138">
        <v>45530</v>
      </c>
      <c r="C22" s="205">
        <v>1.87</v>
      </c>
      <c r="D22" s="206">
        <v>1.8800000000000001</v>
      </c>
      <c r="E22" s="206">
        <v>1.8800000000000001</v>
      </c>
      <c r="F22" s="206">
        <v>1.8900000000000001</v>
      </c>
      <c r="G22" s="206">
        <v>1.87</v>
      </c>
      <c r="H22" s="206">
        <v>1.87</v>
      </c>
      <c r="I22" s="206">
        <v>1.87</v>
      </c>
      <c r="J22" s="206">
        <v>1.87</v>
      </c>
      <c r="K22" s="206">
        <v>1.87</v>
      </c>
      <c r="L22" s="206">
        <v>1.87</v>
      </c>
      <c r="M22" s="206">
        <v>1.87</v>
      </c>
      <c r="N22" s="206">
        <v>1.87</v>
      </c>
      <c r="O22" s="206">
        <v>1.87</v>
      </c>
      <c r="P22" s="206">
        <v>1.86</v>
      </c>
      <c r="Q22" s="206">
        <v>1.86</v>
      </c>
      <c r="R22" s="206">
        <v>1.86</v>
      </c>
      <c r="S22" s="206">
        <v>1.87</v>
      </c>
      <c r="T22" s="206">
        <v>1.87</v>
      </c>
      <c r="U22" s="206">
        <v>1.87</v>
      </c>
      <c r="V22" s="206">
        <v>1.87</v>
      </c>
      <c r="W22" s="206">
        <v>1.87</v>
      </c>
      <c r="X22" s="206">
        <v>1.86</v>
      </c>
      <c r="Y22" s="206">
        <v>1.85</v>
      </c>
      <c r="Z22" s="207">
        <v>1.87</v>
      </c>
      <c r="AA22" s="208">
        <v>1.87</v>
      </c>
      <c r="AB22" s="206">
        <v>1.8900000000000001</v>
      </c>
      <c r="AC22" s="206">
        <v>1.85</v>
      </c>
      <c r="AD22" s="143">
        <v>24</v>
      </c>
      <c r="AE22" s="135"/>
      <c r="AG22" s="136"/>
    </row>
    <row r="23" spans="1:33" ht="19.5" customHeight="1" x14ac:dyDescent="0.15">
      <c r="A23" s="137" t="s">
        <v>67</v>
      </c>
      <c r="B23" s="138">
        <v>45531</v>
      </c>
      <c r="C23" s="205">
        <v>1.87</v>
      </c>
      <c r="D23" s="206">
        <v>1.87</v>
      </c>
      <c r="E23" s="206">
        <v>1.86</v>
      </c>
      <c r="F23" s="206">
        <v>1.87</v>
      </c>
      <c r="G23" s="206">
        <v>1.87</v>
      </c>
      <c r="H23" s="206">
        <v>1.86</v>
      </c>
      <c r="I23" s="206">
        <v>1.87</v>
      </c>
      <c r="J23" s="206">
        <v>1.87</v>
      </c>
      <c r="K23" s="206">
        <v>1.87</v>
      </c>
      <c r="L23" s="206">
        <v>1.87</v>
      </c>
      <c r="M23" s="206">
        <v>1.87</v>
      </c>
      <c r="N23" s="206" t="s">
        <v>120</v>
      </c>
      <c r="O23" s="206" t="s">
        <v>120</v>
      </c>
      <c r="P23" s="206" t="s">
        <v>120</v>
      </c>
      <c r="Q23" s="206" t="s">
        <v>120</v>
      </c>
      <c r="R23" s="206" t="s">
        <v>120</v>
      </c>
      <c r="S23" s="206" t="s">
        <v>120</v>
      </c>
      <c r="T23" s="206" t="s">
        <v>120</v>
      </c>
      <c r="U23" s="206" t="s">
        <v>120</v>
      </c>
      <c r="V23" s="206" t="s">
        <v>120</v>
      </c>
      <c r="W23" s="206" t="s">
        <v>120</v>
      </c>
      <c r="X23" s="206" t="s">
        <v>120</v>
      </c>
      <c r="Y23" s="206" t="s">
        <v>120</v>
      </c>
      <c r="Z23" s="207" t="s">
        <v>120</v>
      </c>
      <c r="AA23" s="208" t="s">
        <v>120</v>
      </c>
      <c r="AB23" s="206" t="s">
        <v>120</v>
      </c>
      <c r="AC23" s="206" t="s">
        <v>120</v>
      </c>
      <c r="AD23" s="143">
        <v>11</v>
      </c>
      <c r="AE23" s="135"/>
      <c r="AG23" s="136"/>
    </row>
    <row r="24" spans="1:33" ht="19.5" customHeight="1" x14ac:dyDescent="0.15">
      <c r="A24" s="137" t="s">
        <v>72</v>
      </c>
      <c r="B24" s="138">
        <v>45532</v>
      </c>
      <c r="C24" s="205" t="s">
        <v>120</v>
      </c>
      <c r="D24" s="206" t="s">
        <v>120</v>
      </c>
      <c r="E24" s="206" t="s">
        <v>120</v>
      </c>
      <c r="F24" s="206" t="s">
        <v>120</v>
      </c>
      <c r="G24" s="206" t="s">
        <v>120</v>
      </c>
      <c r="H24" s="206" t="s">
        <v>120</v>
      </c>
      <c r="I24" s="206" t="s">
        <v>120</v>
      </c>
      <c r="J24" s="206" t="s">
        <v>120</v>
      </c>
      <c r="K24" s="206" t="s">
        <v>120</v>
      </c>
      <c r="L24" s="206" t="s">
        <v>120</v>
      </c>
      <c r="M24" s="206" t="s">
        <v>120</v>
      </c>
      <c r="N24" s="206" t="s">
        <v>120</v>
      </c>
      <c r="O24" s="206" t="s">
        <v>120</v>
      </c>
      <c r="P24" s="206" t="s">
        <v>120</v>
      </c>
      <c r="Q24" s="206" t="s">
        <v>120</v>
      </c>
      <c r="R24" s="206" t="s">
        <v>120</v>
      </c>
      <c r="S24" s="206" t="s">
        <v>120</v>
      </c>
      <c r="T24" s="206" t="s">
        <v>120</v>
      </c>
      <c r="U24" s="206" t="s">
        <v>120</v>
      </c>
      <c r="V24" s="206" t="s">
        <v>120</v>
      </c>
      <c r="W24" s="206" t="s">
        <v>120</v>
      </c>
      <c r="X24" s="206" t="s">
        <v>120</v>
      </c>
      <c r="Y24" s="206" t="s">
        <v>120</v>
      </c>
      <c r="Z24" s="207" t="s">
        <v>120</v>
      </c>
      <c r="AA24" s="208" t="s">
        <v>120</v>
      </c>
      <c r="AB24" s="206" t="s">
        <v>120</v>
      </c>
      <c r="AC24" s="206" t="s">
        <v>120</v>
      </c>
      <c r="AD24" s="143">
        <v>0</v>
      </c>
      <c r="AE24" s="135"/>
      <c r="AG24" s="136"/>
    </row>
    <row r="25" spans="1:33" ht="19.5" customHeight="1" x14ac:dyDescent="0.15">
      <c r="A25" s="137" t="s">
        <v>81</v>
      </c>
      <c r="B25" s="138">
        <v>45533</v>
      </c>
      <c r="C25" s="205" t="s">
        <v>120</v>
      </c>
      <c r="D25" s="206" t="s">
        <v>120</v>
      </c>
      <c r="E25" s="206" t="s">
        <v>120</v>
      </c>
      <c r="F25" s="206" t="s">
        <v>120</v>
      </c>
      <c r="G25" s="206" t="s">
        <v>120</v>
      </c>
      <c r="H25" s="206" t="s">
        <v>120</v>
      </c>
      <c r="I25" s="206" t="s">
        <v>120</v>
      </c>
      <c r="J25" s="206" t="s">
        <v>120</v>
      </c>
      <c r="K25" s="206" t="s">
        <v>120</v>
      </c>
      <c r="L25" s="206" t="s">
        <v>120</v>
      </c>
      <c r="M25" s="206" t="s">
        <v>120</v>
      </c>
      <c r="N25" s="206" t="s">
        <v>120</v>
      </c>
      <c r="O25" s="206" t="s">
        <v>120</v>
      </c>
      <c r="P25" s="206" t="s">
        <v>120</v>
      </c>
      <c r="Q25" s="206" t="s">
        <v>120</v>
      </c>
      <c r="R25" s="206" t="s">
        <v>120</v>
      </c>
      <c r="S25" s="206" t="s">
        <v>120</v>
      </c>
      <c r="T25" s="206" t="s">
        <v>120</v>
      </c>
      <c r="U25" s="206" t="s">
        <v>120</v>
      </c>
      <c r="V25" s="206" t="s">
        <v>120</v>
      </c>
      <c r="W25" s="206" t="s">
        <v>120</v>
      </c>
      <c r="X25" s="206" t="s">
        <v>120</v>
      </c>
      <c r="Y25" s="206" t="s">
        <v>120</v>
      </c>
      <c r="Z25" s="207" t="s">
        <v>120</v>
      </c>
      <c r="AA25" s="208" t="s">
        <v>120</v>
      </c>
      <c r="AB25" s="206" t="s">
        <v>120</v>
      </c>
      <c r="AC25" s="206" t="s">
        <v>120</v>
      </c>
      <c r="AD25" s="143">
        <v>0</v>
      </c>
      <c r="AE25" s="135"/>
      <c r="AG25" s="136"/>
    </row>
    <row r="26" spans="1:33" ht="19.5" customHeight="1" x14ac:dyDescent="0.15">
      <c r="A26" s="137" t="s">
        <v>86</v>
      </c>
      <c r="B26" s="138">
        <v>45534</v>
      </c>
      <c r="C26" s="205" t="s">
        <v>120</v>
      </c>
      <c r="D26" s="206" t="s">
        <v>120</v>
      </c>
      <c r="E26" s="206" t="s">
        <v>120</v>
      </c>
      <c r="F26" s="206" t="s">
        <v>120</v>
      </c>
      <c r="G26" s="206" t="s">
        <v>120</v>
      </c>
      <c r="H26" s="206" t="s">
        <v>120</v>
      </c>
      <c r="I26" s="206" t="s">
        <v>120</v>
      </c>
      <c r="J26" s="206" t="s">
        <v>120</v>
      </c>
      <c r="K26" s="206" t="s">
        <v>120</v>
      </c>
      <c r="L26" s="206" t="s">
        <v>120</v>
      </c>
      <c r="M26" s="206" t="s">
        <v>120</v>
      </c>
      <c r="N26" s="206" t="s">
        <v>120</v>
      </c>
      <c r="O26" s="206" t="s">
        <v>120</v>
      </c>
      <c r="P26" s="206">
        <v>1.85</v>
      </c>
      <c r="Q26" s="206">
        <v>1.85</v>
      </c>
      <c r="R26" s="206">
        <v>1.86</v>
      </c>
      <c r="S26" s="206">
        <v>1.87</v>
      </c>
      <c r="T26" s="206">
        <v>1.86</v>
      </c>
      <c r="U26" s="206">
        <v>1.86</v>
      </c>
      <c r="V26" s="206">
        <v>1.87</v>
      </c>
      <c r="W26" s="206">
        <v>1.8900000000000001</v>
      </c>
      <c r="X26" s="206">
        <v>1.9000000000000001</v>
      </c>
      <c r="Y26" s="206">
        <v>1.94</v>
      </c>
      <c r="Z26" s="207">
        <v>1.94</v>
      </c>
      <c r="AA26" s="208" t="s">
        <v>120</v>
      </c>
      <c r="AB26" s="206" t="s">
        <v>120</v>
      </c>
      <c r="AC26" s="206" t="s">
        <v>120</v>
      </c>
      <c r="AD26" s="143">
        <v>11</v>
      </c>
      <c r="AE26" s="135"/>
      <c r="AG26" s="136"/>
    </row>
    <row r="27" spans="1:33" ht="19.5" customHeight="1" x14ac:dyDescent="0.15">
      <c r="A27" s="137" t="s">
        <v>87</v>
      </c>
      <c r="B27" s="138">
        <v>45535</v>
      </c>
      <c r="C27" s="205">
        <v>1.93</v>
      </c>
      <c r="D27" s="206">
        <v>1.92</v>
      </c>
      <c r="E27" s="206">
        <v>1.9100000000000001</v>
      </c>
      <c r="F27" s="206">
        <v>1.9000000000000001</v>
      </c>
      <c r="G27" s="206">
        <v>1.8900000000000001</v>
      </c>
      <c r="H27" s="206">
        <v>1.8900000000000001</v>
      </c>
      <c r="I27" s="206">
        <v>1.8900000000000001</v>
      </c>
      <c r="J27" s="206">
        <v>1.8900000000000001</v>
      </c>
      <c r="K27" s="206">
        <v>1.8900000000000001</v>
      </c>
      <c r="L27" s="206">
        <v>1.8900000000000001</v>
      </c>
      <c r="M27" s="206">
        <v>1.8900000000000001</v>
      </c>
      <c r="N27" s="206">
        <v>1.8900000000000001</v>
      </c>
      <c r="O27" s="206">
        <v>1.8900000000000001</v>
      </c>
      <c r="P27" s="206">
        <v>1.8900000000000001</v>
      </c>
      <c r="Q27" s="206">
        <v>1.8900000000000001</v>
      </c>
      <c r="R27" s="206">
        <v>1.8900000000000001</v>
      </c>
      <c r="S27" s="206">
        <v>1.8900000000000001</v>
      </c>
      <c r="T27" s="206">
        <v>1.8900000000000001</v>
      </c>
      <c r="U27" s="206">
        <v>1.9000000000000001</v>
      </c>
      <c r="V27" s="206">
        <v>1.9000000000000001</v>
      </c>
      <c r="W27" s="206">
        <v>1.9000000000000001</v>
      </c>
      <c r="X27" s="206">
        <v>1.9000000000000001</v>
      </c>
      <c r="Y27" s="206">
        <v>1.9000000000000001</v>
      </c>
      <c r="Z27" s="207">
        <v>1.9000000000000001</v>
      </c>
      <c r="AA27" s="208">
        <v>1.9</v>
      </c>
      <c r="AB27" s="206">
        <v>1.93</v>
      </c>
      <c r="AC27" s="206">
        <v>1.8900000000000001</v>
      </c>
      <c r="AD27" s="143">
        <v>24</v>
      </c>
      <c r="AE27" s="135"/>
      <c r="AG27" s="136"/>
    </row>
    <row r="28" spans="1:33" ht="19.5" customHeight="1" x14ac:dyDescent="0.15">
      <c r="A28" s="137" t="s">
        <v>88</v>
      </c>
      <c r="B28" s="138">
        <v>45536</v>
      </c>
      <c r="C28" s="205">
        <v>1.8800000000000001</v>
      </c>
      <c r="D28" s="206">
        <v>1.8800000000000001</v>
      </c>
      <c r="E28" s="206">
        <v>1.8800000000000001</v>
      </c>
      <c r="F28" s="206">
        <v>1.8800000000000001</v>
      </c>
      <c r="G28" s="206">
        <v>1.8800000000000001</v>
      </c>
      <c r="H28" s="206">
        <v>1.8900000000000001</v>
      </c>
      <c r="I28" s="206">
        <v>1.8900000000000001</v>
      </c>
      <c r="J28" s="206">
        <v>1.9000000000000001</v>
      </c>
      <c r="K28" s="206">
        <v>1.9000000000000001</v>
      </c>
      <c r="L28" s="206">
        <v>1.9000000000000001</v>
      </c>
      <c r="M28" s="206">
        <v>1.8900000000000001</v>
      </c>
      <c r="N28" s="206">
        <v>1.8900000000000001</v>
      </c>
      <c r="O28" s="206">
        <v>1.8900000000000001</v>
      </c>
      <c r="P28" s="206">
        <v>1.8900000000000001</v>
      </c>
      <c r="Q28" s="206">
        <v>1.8800000000000001</v>
      </c>
      <c r="R28" s="206">
        <v>1.8900000000000001</v>
      </c>
      <c r="S28" s="206">
        <v>1.9000000000000001</v>
      </c>
      <c r="T28" s="206">
        <v>1.9000000000000001</v>
      </c>
      <c r="U28" s="206">
        <v>1.8900000000000001</v>
      </c>
      <c r="V28" s="206">
        <v>1.8800000000000001</v>
      </c>
      <c r="W28" s="206">
        <v>1.8800000000000001</v>
      </c>
      <c r="X28" s="206">
        <v>1.8900000000000001</v>
      </c>
      <c r="Y28" s="206">
        <v>1.9000000000000001</v>
      </c>
      <c r="Z28" s="207">
        <v>1.9000000000000001</v>
      </c>
      <c r="AA28" s="208">
        <v>1.89</v>
      </c>
      <c r="AB28" s="206">
        <v>1.9000000000000001</v>
      </c>
      <c r="AC28" s="206">
        <v>1.8800000000000001</v>
      </c>
      <c r="AD28" s="143">
        <v>24</v>
      </c>
      <c r="AE28" s="135"/>
      <c r="AG28" s="136"/>
    </row>
    <row r="29" spans="1:33" ht="19.5" customHeight="1" x14ac:dyDescent="0.15">
      <c r="A29" s="137" t="s">
        <v>89</v>
      </c>
      <c r="B29" s="138">
        <v>45537</v>
      </c>
      <c r="C29" s="205">
        <v>1.9000000000000001</v>
      </c>
      <c r="D29" s="206">
        <v>1.9000000000000001</v>
      </c>
      <c r="E29" s="206">
        <v>1.9000000000000001</v>
      </c>
      <c r="F29" s="206">
        <v>1.9000000000000001</v>
      </c>
      <c r="G29" s="206">
        <v>1.9000000000000001</v>
      </c>
      <c r="H29" s="206">
        <v>1.9000000000000001</v>
      </c>
      <c r="I29" s="206">
        <v>1.9000000000000001</v>
      </c>
      <c r="J29" s="206">
        <v>1.9000000000000001</v>
      </c>
      <c r="K29" s="206">
        <v>1.9000000000000001</v>
      </c>
      <c r="L29" s="206">
        <v>1.9000000000000001</v>
      </c>
      <c r="M29" s="206">
        <v>1.9000000000000001</v>
      </c>
      <c r="N29" s="206">
        <v>1.9000000000000001</v>
      </c>
      <c r="O29" s="206">
        <v>1.9000000000000001</v>
      </c>
      <c r="P29" s="206">
        <v>1.9000000000000001</v>
      </c>
      <c r="Q29" s="206">
        <v>1.9000000000000001</v>
      </c>
      <c r="R29" s="206">
        <v>1.8900000000000001</v>
      </c>
      <c r="S29" s="206">
        <v>1.9000000000000001</v>
      </c>
      <c r="T29" s="206">
        <v>1.9000000000000001</v>
      </c>
      <c r="U29" s="206">
        <v>1.9000000000000001</v>
      </c>
      <c r="V29" s="206">
        <v>1.8900000000000001</v>
      </c>
      <c r="W29" s="206">
        <v>1.8800000000000001</v>
      </c>
      <c r="X29" s="206">
        <v>1.8900000000000001</v>
      </c>
      <c r="Y29" s="206">
        <v>1.8900000000000001</v>
      </c>
      <c r="Z29" s="207">
        <v>1.8800000000000001</v>
      </c>
      <c r="AA29" s="208">
        <v>1.9</v>
      </c>
      <c r="AB29" s="206">
        <v>1.9000000000000001</v>
      </c>
      <c r="AC29" s="206">
        <v>1.8800000000000001</v>
      </c>
      <c r="AD29" s="143">
        <v>24</v>
      </c>
      <c r="AE29" s="135"/>
      <c r="AG29" s="136"/>
    </row>
    <row r="30" spans="1:33" ht="19.5" customHeight="1" x14ac:dyDescent="0.15">
      <c r="A30" s="137" t="s">
        <v>90</v>
      </c>
      <c r="B30" s="138">
        <v>45538</v>
      </c>
      <c r="C30" s="205">
        <v>1.8900000000000001</v>
      </c>
      <c r="D30" s="206">
        <v>1.9000000000000001</v>
      </c>
      <c r="E30" s="206">
        <v>1.9000000000000001</v>
      </c>
      <c r="F30" s="206">
        <v>1.8900000000000001</v>
      </c>
      <c r="G30" s="206">
        <v>1.8900000000000001</v>
      </c>
      <c r="H30" s="206">
        <v>1.9100000000000001</v>
      </c>
      <c r="I30" s="206">
        <v>1.9100000000000001</v>
      </c>
      <c r="J30" s="206">
        <v>1.9100000000000001</v>
      </c>
      <c r="K30" s="206">
        <v>1.9000000000000001</v>
      </c>
      <c r="L30" s="206">
        <v>1.9100000000000001</v>
      </c>
      <c r="M30" s="206">
        <v>1.9100000000000001</v>
      </c>
      <c r="N30" s="206">
        <v>1.9100000000000001</v>
      </c>
      <c r="O30" s="206">
        <v>1.92</v>
      </c>
      <c r="P30" s="206">
        <v>1.9100000000000001</v>
      </c>
      <c r="Q30" s="206">
        <v>1.93</v>
      </c>
      <c r="R30" s="206">
        <v>1.95</v>
      </c>
      <c r="S30" s="206">
        <v>1.95</v>
      </c>
      <c r="T30" s="206">
        <v>1.95</v>
      </c>
      <c r="U30" s="206">
        <v>1.94</v>
      </c>
      <c r="V30" s="206">
        <v>1.96</v>
      </c>
      <c r="W30" s="206">
        <v>1.97</v>
      </c>
      <c r="X30" s="206">
        <v>1.96</v>
      </c>
      <c r="Y30" s="206">
        <v>1.97</v>
      </c>
      <c r="Z30" s="207">
        <v>1.98</v>
      </c>
      <c r="AA30" s="208">
        <v>1.93</v>
      </c>
      <c r="AB30" s="206">
        <v>1.98</v>
      </c>
      <c r="AC30" s="206">
        <v>1.8900000000000001</v>
      </c>
      <c r="AD30" s="143">
        <v>24</v>
      </c>
      <c r="AE30" s="135"/>
      <c r="AG30" s="136"/>
    </row>
    <row r="31" spans="1:33" ht="19.5" customHeight="1" x14ac:dyDescent="0.15">
      <c r="A31" s="137" t="s">
        <v>91</v>
      </c>
      <c r="B31" s="138">
        <v>45539</v>
      </c>
      <c r="C31" s="205">
        <v>2.02</v>
      </c>
      <c r="D31" s="206">
        <v>1.99</v>
      </c>
      <c r="E31" s="206">
        <v>2</v>
      </c>
      <c r="F31" s="206">
        <v>2</v>
      </c>
      <c r="G31" s="206">
        <v>2.0100000000000002</v>
      </c>
      <c r="H31" s="206">
        <v>2.0100000000000002</v>
      </c>
      <c r="I31" s="206">
        <v>2.02</v>
      </c>
      <c r="J31" s="206">
        <v>2.04</v>
      </c>
      <c r="K31" s="206">
        <v>2.04</v>
      </c>
      <c r="L31" s="206" t="s">
        <v>120</v>
      </c>
      <c r="M31" s="206">
        <v>2.0499999999999998</v>
      </c>
      <c r="N31" s="206">
        <v>2.0499999999999998</v>
      </c>
      <c r="O31" s="206">
        <v>2.04</v>
      </c>
      <c r="P31" s="206">
        <v>2.0300000000000002</v>
      </c>
      <c r="Q31" s="206">
        <v>2.04</v>
      </c>
      <c r="R31" s="206">
        <v>2.04</v>
      </c>
      <c r="S31" s="206">
        <v>2.0100000000000002</v>
      </c>
      <c r="T31" s="206">
        <v>2</v>
      </c>
      <c r="U31" s="206">
        <v>1.96</v>
      </c>
      <c r="V31" s="206">
        <v>1.95</v>
      </c>
      <c r="W31" s="206">
        <v>1.97</v>
      </c>
      <c r="X31" s="206">
        <v>1.98</v>
      </c>
      <c r="Y31" s="206">
        <v>1.98</v>
      </c>
      <c r="Z31" s="207">
        <v>2</v>
      </c>
      <c r="AA31" s="208">
        <v>2.0099999999999998</v>
      </c>
      <c r="AB31" s="206">
        <v>2.0499999999999998</v>
      </c>
      <c r="AC31" s="206">
        <v>1.95</v>
      </c>
      <c r="AD31" s="143">
        <v>23</v>
      </c>
      <c r="AE31" s="135"/>
      <c r="AG31" s="136"/>
    </row>
    <row r="32" spans="1:33" ht="19.5" customHeight="1" x14ac:dyDescent="0.15">
      <c r="A32" s="137" t="s">
        <v>92</v>
      </c>
      <c r="B32" s="138">
        <v>45540</v>
      </c>
      <c r="C32" s="205">
        <v>1.99</v>
      </c>
      <c r="D32" s="206">
        <v>1.97</v>
      </c>
      <c r="E32" s="206">
        <v>1.97</v>
      </c>
      <c r="F32" s="206">
        <v>1.99</v>
      </c>
      <c r="G32" s="206">
        <v>1.98</v>
      </c>
      <c r="H32" s="206">
        <v>2</v>
      </c>
      <c r="I32" s="206">
        <v>2.0300000000000002</v>
      </c>
      <c r="J32" s="206">
        <v>2.0100000000000002</v>
      </c>
      <c r="K32" s="206">
        <v>2.02</v>
      </c>
      <c r="L32" s="206">
        <v>2.04</v>
      </c>
      <c r="M32" s="206">
        <v>2.0100000000000002</v>
      </c>
      <c r="N32" s="206">
        <v>1.98</v>
      </c>
      <c r="O32" s="206">
        <v>1.94</v>
      </c>
      <c r="P32" s="206">
        <v>1.94</v>
      </c>
      <c r="Q32" s="206">
        <v>1.94</v>
      </c>
      <c r="R32" s="206">
        <v>1.93</v>
      </c>
      <c r="S32" s="206">
        <v>1.94</v>
      </c>
      <c r="T32" s="206">
        <v>1.95</v>
      </c>
      <c r="U32" s="206">
        <v>1.95</v>
      </c>
      <c r="V32" s="206">
        <v>1.93</v>
      </c>
      <c r="W32" s="206">
        <v>1.92</v>
      </c>
      <c r="X32" s="206">
        <v>1.9100000000000001</v>
      </c>
      <c r="Y32" s="206">
        <v>1.9000000000000001</v>
      </c>
      <c r="Z32" s="207">
        <v>1.8900000000000001</v>
      </c>
      <c r="AA32" s="208">
        <v>1.96</v>
      </c>
      <c r="AB32" s="206">
        <v>2.04</v>
      </c>
      <c r="AC32" s="206">
        <v>1.8900000000000001</v>
      </c>
      <c r="AD32" s="143">
        <v>24</v>
      </c>
      <c r="AE32" s="135"/>
      <c r="AG32" s="136"/>
    </row>
    <row r="33" spans="1:33" ht="19.5" customHeight="1" x14ac:dyDescent="0.15">
      <c r="A33" s="137" t="s">
        <v>93</v>
      </c>
      <c r="B33" s="138">
        <v>45541</v>
      </c>
      <c r="C33" s="205">
        <v>1.9000000000000001</v>
      </c>
      <c r="D33" s="206">
        <v>1.9100000000000001</v>
      </c>
      <c r="E33" s="206">
        <v>1.93</v>
      </c>
      <c r="F33" s="206">
        <v>1.93</v>
      </c>
      <c r="G33" s="206">
        <v>1.94</v>
      </c>
      <c r="H33" s="206">
        <v>1.98</v>
      </c>
      <c r="I33" s="206">
        <v>1.97</v>
      </c>
      <c r="J33" s="206">
        <v>1.97</v>
      </c>
      <c r="K33" s="206">
        <v>1.97</v>
      </c>
      <c r="L33" s="206">
        <v>1.97</v>
      </c>
      <c r="M33" s="206">
        <v>1.97</v>
      </c>
      <c r="N33" s="206">
        <v>1.98</v>
      </c>
      <c r="O33" s="206">
        <v>1.98</v>
      </c>
      <c r="P33" s="206">
        <v>1.99</v>
      </c>
      <c r="Q33" s="206">
        <v>2</v>
      </c>
      <c r="R33" s="206">
        <v>2</v>
      </c>
      <c r="S33" s="206">
        <v>2.0100000000000002</v>
      </c>
      <c r="T33" s="206">
        <v>2.0100000000000002</v>
      </c>
      <c r="U33" s="206">
        <v>2.0100000000000002</v>
      </c>
      <c r="V33" s="206">
        <v>2.0100000000000002</v>
      </c>
      <c r="W33" s="206">
        <v>2</v>
      </c>
      <c r="X33" s="206">
        <v>1.99</v>
      </c>
      <c r="Y33" s="206">
        <v>1.95</v>
      </c>
      <c r="Z33" s="207">
        <v>1.94</v>
      </c>
      <c r="AA33" s="208">
        <v>1.97</v>
      </c>
      <c r="AB33" s="206">
        <v>2.0100000000000002</v>
      </c>
      <c r="AC33" s="206">
        <v>1.9000000000000001</v>
      </c>
      <c r="AD33" s="143">
        <v>24</v>
      </c>
      <c r="AE33" s="135"/>
      <c r="AG33" s="136"/>
    </row>
    <row r="34" spans="1:33" ht="19.5" customHeight="1" x14ac:dyDescent="0.15">
      <c r="A34" s="137" t="s">
        <v>94</v>
      </c>
      <c r="B34" s="138">
        <v>45542</v>
      </c>
      <c r="C34" s="205">
        <v>1.94</v>
      </c>
      <c r="D34" s="206">
        <v>1.94</v>
      </c>
      <c r="E34" s="206">
        <v>1.93</v>
      </c>
      <c r="F34" s="206">
        <v>1.94</v>
      </c>
      <c r="G34" s="206">
        <v>1.94</v>
      </c>
      <c r="H34" s="206">
        <v>1.94</v>
      </c>
      <c r="I34" s="206">
        <v>1.94</v>
      </c>
      <c r="J34" s="206">
        <v>1.94</v>
      </c>
      <c r="K34" s="206">
        <v>1.95</v>
      </c>
      <c r="L34" s="206">
        <v>1.94</v>
      </c>
      <c r="M34" s="206">
        <v>1.94</v>
      </c>
      <c r="N34" s="206">
        <v>1.94</v>
      </c>
      <c r="O34" s="206">
        <v>1.93</v>
      </c>
      <c r="P34" s="206">
        <v>1.93</v>
      </c>
      <c r="Q34" s="206">
        <v>1.93</v>
      </c>
      <c r="R34" s="206">
        <v>1.93</v>
      </c>
      <c r="S34" s="206">
        <v>1.94</v>
      </c>
      <c r="T34" s="206">
        <v>1.94</v>
      </c>
      <c r="U34" s="206">
        <v>1.93</v>
      </c>
      <c r="V34" s="206">
        <v>1.93</v>
      </c>
      <c r="W34" s="206">
        <v>1.92</v>
      </c>
      <c r="X34" s="206">
        <v>1.92</v>
      </c>
      <c r="Y34" s="206">
        <v>1.92</v>
      </c>
      <c r="Z34" s="207">
        <v>1.92</v>
      </c>
      <c r="AA34" s="208">
        <v>1.93</v>
      </c>
      <c r="AB34" s="206">
        <v>1.95</v>
      </c>
      <c r="AC34" s="206">
        <v>1.92</v>
      </c>
      <c r="AD34" s="143">
        <v>24</v>
      </c>
      <c r="AE34" s="135"/>
      <c r="AG34" s="136"/>
    </row>
    <row r="35" spans="1:33" ht="19.5" customHeight="1" x14ac:dyDescent="0.15">
      <c r="A35" s="137" t="s">
        <v>95</v>
      </c>
      <c r="B35" s="138">
        <v>45543</v>
      </c>
      <c r="C35" s="205">
        <v>1.92</v>
      </c>
      <c r="D35" s="206">
        <v>1.92</v>
      </c>
      <c r="E35" s="206">
        <v>1.9100000000000001</v>
      </c>
      <c r="F35" s="206">
        <v>1.9100000000000001</v>
      </c>
      <c r="G35" s="206">
        <v>1.9100000000000001</v>
      </c>
      <c r="H35" s="206">
        <v>1.9100000000000001</v>
      </c>
      <c r="I35" s="206">
        <v>1.92</v>
      </c>
      <c r="J35" s="206">
        <v>1.92</v>
      </c>
      <c r="K35" s="206">
        <v>1.93</v>
      </c>
      <c r="L35" s="206">
        <v>1.93</v>
      </c>
      <c r="M35" s="206">
        <v>1.92</v>
      </c>
      <c r="N35" s="206">
        <v>1.9100000000000001</v>
      </c>
      <c r="O35" s="206">
        <v>1.9100000000000001</v>
      </c>
      <c r="P35" s="206">
        <v>1.9100000000000001</v>
      </c>
      <c r="Q35" s="206">
        <v>1.9000000000000001</v>
      </c>
      <c r="R35" s="206">
        <v>1.9000000000000001</v>
      </c>
      <c r="S35" s="206">
        <v>1.9100000000000001</v>
      </c>
      <c r="T35" s="206">
        <v>1.9100000000000001</v>
      </c>
      <c r="U35" s="206">
        <v>1.9100000000000001</v>
      </c>
      <c r="V35" s="206">
        <v>1.9100000000000001</v>
      </c>
      <c r="W35" s="206">
        <v>1.9100000000000001</v>
      </c>
      <c r="X35" s="206">
        <v>1.9100000000000001</v>
      </c>
      <c r="Y35" s="206">
        <v>1.8900000000000001</v>
      </c>
      <c r="Z35" s="207">
        <v>1.8800000000000001</v>
      </c>
      <c r="AA35" s="208">
        <v>1.91</v>
      </c>
      <c r="AB35" s="206">
        <v>1.93</v>
      </c>
      <c r="AC35" s="206">
        <v>1.8800000000000001</v>
      </c>
      <c r="AD35" s="143">
        <v>24</v>
      </c>
      <c r="AE35" s="135"/>
      <c r="AG35" s="136"/>
    </row>
    <row r="36" spans="1:33" ht="19.5" customHeight="1" thickBot="1" x14ac:dyDescent="0.2">
      <c r="A36" s="137" t="s">
        <v>96</v>
      </c>
      <c r="B36" s="138">
        <v>45544</v>
      </c>
      <c r="C36" s="205">
        <v>1.87</v>
      </c>
      <c r="D36" s="206">
        <v>1.86</v>
      </c>
      <c r="E36" s="206">
        <v>1.85</v>
      </c>
      <c r="F36" s="206">
        <v>1.86</v>
      </c>
      <c r="G36" s="206">
        <v>1.87</v>
      </c>
      <c r="H36" s="206">
        <v>1.87</v>
      </c>
      <c r="I36" s="206">
        <v>1.8800000000000001</v>
      </c>
      <c r="J36" s="206">
        <v>1.8900000000000001</v>
      </c>
      <c r="K36" s="206">
        <v>1.9100000000000001</v>
      </c>
      <c r="L36" s="206">
        <v>1.87</v>
      </c>
      <c r="M36" s="206">
        <v>1.86</v>
      </c>
      <c r="N36" s="206">
        <v>1.8900000000000001</v>
      </c>
      <c r="O36" s="206">
        <v>1.87</v>
      </c>
      <c r="P36" s="206">
        <v>1.86</v>
      </c>
      <c r="Q36" s="206">
        <v>1.86</v>
      </c>
      <c r="R36" s="206">
        <v>1.86</v>
      </c>
      <c r="S36" s="206">
        <v>1.87</v>
      </c>
      <c r="T36" s="206">
        <v>1.87</v>
      </c>
      <c r="U36" s="206">
        <v>1.87</v>
      </c>
      <c r="V36" s="206">
        <v>1.87</v>
      </c>
      <c r="W36" s="206">
        <v>1.86</v>
      </c>
      <c r="X36" s="206">
        <v>1.8800000000000001</v>
      </c>
      <c r="Y36" s="206">
        <v>1.8800000000000001</v>
      </c>
      <c r="Z36" s="207">
        <v>1.87</v>
      </c>
      <c r="AA36" s="209">
        <v>1.87</v>
      </c>
      <c r="AB36" s="210">
        <v>1.9100000000000001</v>
      </c>
      <c r="AC36" s="210">
        <v>1.85</v>
      </c>
      <c r="AD36" s="143">
        <v>24</v>
      </c>
      <c r="AE36" s="135"/>
      <c r="AG36" s="136"/>
    </row>
    <row r="37" spans="1:33" ht="19.5" customHeight="1" thickTop="1" x14ac:dyDescent="0.15">
      <c r="A37" s="146" t="s">
        <v>104</v>
      </c>
      <c r="B37" s="147"/>
      <c r="C37" s="211">
        <v>1.91</v>
      </c>
      <c r="D37" s="212">
        <v>1.92</v>
      </c>
      <c r="E37" s="212">
        <v>1.91</v>
      </c>
      <c r="F37" s="212">
        <v>1.92</v>
      </c>
      <c r="G37" s="212">
        <v>1.92</v>
      </c>
      <c r="H37" s="212">
        <v>1.92</v>
      </c>
      <c r="I37" s="212">
        <v>1.92</v>
      </c>
      <c r="J37" s="212">
        <v>1.93</v>
      </c>
      <c r="K37" s="212">
        <v>1.93</v>
      </c>
      <c r="L37" s="212">
        <v>1.92</v>
      </c>
      <c r="M37" s="212">
        <v>1.92</v>
      </c>
      <c r="N37" s="212">
        <v>1.92</v>
      </c>
      <c r="O37" s="212">
        <v>1.91</v>
      </c>
      <c r="P37" s="212">
        <v>1.91</v>
      </c>
      <c r="Q37" s="212">
        <v>1.91</v>
      </c>
      <c r="R37" s="212">
        <v>1.91</v>
      </c>
      <c r="S37" s="212">
        <v>1.91</v>
      </c>
      <c r="T37" s="212">
        <v>1.91</v>
      </c>
      <c r="U37" s="212">
        <v>1.91</v>
      </c>
      <c r="V37" s="212">
        <v>1.91</v>
      </c>
      <c r="W37" s="212">
        <v>1.91</v>
      </c>
      <c r="X37" s="212">
        <v>1.91</v>
      </c>
      <c r="Y37" s="212">
        <v>1.91</v>
      </c>
      <c r="Z37" s="213">
        <v>1.91</v>
      </c>
      <c r="AA37" s="214">
        <v>1.91</v>
      </c>
      <c r="AB37" s="212"/>
      <c r="AC37" s="212"/>
      <c r="AD37" s="152"/>
    </row>
    <row r="38" spans="1:33" ht="19.5" customHeight="1" x14ac:dyDescent="0.15">
      <c r="A38" s="153" t="s">
        <v>113</v>
      </c>
      <c r="B38" s="154"/>
      <c r="C38" s="215">
        <v>2.02</v>
      </c>
      <c r="D38" s="216">
        <v>2.0100000000000002</v>
      </c>
      <c r="E38" s="216">
        <v>2</v>
      </c>
      <c r="F38" s="216">
        <v>2</v>
      </c>
      <c r="G38" s="216">
        <v>2.0100000000000002</v>
      </c>
      <c r="H38" s="216">
        <v>2.0100000000000002</v>
      </c>
      <c r="I38" s="216">
        <v>2.0300000000000002</v>
      </c>
      <c r="J38" s="216">
        <v>2.04</v>
      </c>
      <c r="K38" s="216">
        <v>2.04</v>
      </c>
      <c r="L38" s="216">
        <v>2.04</v>
      </c>
      <c r="M38" s="216">
        <v>2.0499999999999998</v>
      </c>
      <c r="N38" s="216">
        <v>2.0499999999999998</v>
      </c>
      <c r="O38" s="216">
        <v>2.04</v>
      </c>
      <c r="P38" s="216">
        <v>2.0300000000000002</v>
      </c>
      <c r="Q38" s="216">
        <v>2.04</v>
      </c>
      <c r="R38" s="216">
        <v>2.04</v>
      </c>
      <c r="S38" s="216">
        <v>2.0100000000000002</v>
      </c>
      <c r="T38" s="216">
        <v>2.0100000000000002</v>
      </c>
      <c r="U38" s="216">
        <v>2.0100000000000002</v>
      </c>
      <c r="V38" s="216">
        <v>2.0100000000000002</v>
      </c>
      <c r="W38" s="216">
        <v>2</v>
      </c>
      <c r="X38" s="216">
        <v>1.99</v>
      </c>
      <c r="Y38" s="216">
        <v>1.98</v>
      </c>
      <c r="Z38" s="217">
        <v>2</v>
      </c>
      <c r="AA38" s="218">
        <v>2.0099999999999998</v>
      </c>
      <c r="AB38" s="216">
        <v>2.0499999999999998</v>
      </c>
      <c r="AC38" s="216"/>
      <c r="AD38" s="159"/>
      <c r="AE38" s="160"/>
    </row>
    <row r="39" spans="1:33" ht="19.5" customHeight="1" x14ac:dyDescent="0.15">
      <c r="A39" s="153" t="s">
        <v>114</v>
      </c>
      <c r="B39" s="154"/>
      <c r="C39" s="215">
        <v>1.85</v>
      </c>
      <c r="D39" s="216">
        <v>1.85</v>
      </c>
      <c r="E39" s="216">
        <v>1.85</v>
      </c>
      <c r="F39" s="216">
        <v>1.85</v>
      </c>
      <c r="G39" s="216">
        <v>1.85</v>
      </c>
      <c r="H39" s="216">
        <v>1.85</v>
      </c>
      <c r="I39" s="216">
        <v>1.85</v>
      </c>
      <c r="J39" s="216">
        <v>1.85</v>
      </c>
      <c r="K39" s="216">
        <v>1.85</v>
      </c>
      <c r="L39" s="216">
        <v>1.86</v>
      </c>
      <c r="M39" s="216">
        <v>1.86</v>
      </c>
      <c r="N39" s="216">
        <v>1.86</v>
      </c>
      <c r="O39" s="216">
        <v>1.86</v>
      </c>
      <c r="P39" s="216">
        <v>1.85</v>
      </c>
      <c r="Q39" s="216">
        <v>1.85</v>
      </c>
      <c r="R39" s="216">
        <v>1.86</v>
      </c>
      <c r="S39" s="216">
        <v>1.85</v>
      </c>
      <c r="T39" s="216">
        <v>1.85</v>
      </c>
      <c r="U39" s="216">
        <v>1.86</v>
      </c>
      <c r="V39" s="216">
        <v>1.85</v>
      </c>
      <c r="W39" s="216">
        <v>1.84</v>
      </c>
      <c r="X39" s="216">
        <v>1.85</v>
      </c>
      <c r="Y39" s="216">
        <v>1.85</v>
      </c>
      <c r="Z39" s="217">
        <v>1.85</v>
      </c>
      <c r="AA39" s="218">
        <v>1.85</v>
      </c>
      <c r="AB39" s="216"/>
      <c r="AC39" s="216">
        <v>1.84</v>
      </c>
      <c r="AD39" s="159"/>
    </row>
    <row r="40" spans="1:33" ht="19.5" customHeight="1" thickBot="1" x14ac:dyDescent="0.2">
      <c r="A40" s="161" t="s">
        <v>97</v>
      </c>
      <c r="B40" s="162"/>
      <c r="C40" s="163">
        <v>29</v>
      </c>
      <c r="D40" s="164">
        <v>29</v>
      </c>
      <c r="E40" s="164">
        <v>29</v>
      </c>
      <c r="F40" s="164">
        <v>29</v>
      </c>
      <c r="G40" s="164">
        <v>29</v>
      </c>
      <c r="H40" s="164">
        <v>29</v>
      </c>
      <c r="I40" s="164">
        <v>29</v>
      </c>
      <c r="J40" s="164">
        <v>29</v>
      </c>
      <c r="K40" s="164">
        <v>29</v>
      </c>
      <c r="L40" s="164">
        <v>28</v>
      </c>
      <c r="M40" s="164">
        <v>28</v>
      </c>
      <c r="N40" s="164">
        <v>28</v>
      </c>
      <c r="O40" s="164">
        <v>28</v>
      </c>
      <c r="P40" s="164">
        <v>29</v>
      </c>
      <c r="Q40" s="164">
        <v>29</v>
      </c>
      <c r="R40" s="164">
        <v>29</v>
      </c>
      <c r="S40" s="164">
        <v>29</v>
      </c>
      <c r="T40" s="164">
        <v>29</v>
      </c>
      <c r="U40" s="164">
        <v>29</v>
      </c>
      <c r="V40" s="164">
        <v>29</v>
      </c>
      <c r="W40" s="164">
        <v>29</v>
      </c>
      <c r="X40" s="164">
        <v>29</v>
      </c>
      <c r="Y40" s="164">
        <v>29</v>
      </c>
      <c r="Z40" s="165">
        <v>29</v>
      </c>
      <c r="AA40" s="166"/>
      <c r="AB40" s="164"/>
      <c r="AC40" s="164"/>
      <c r="AD40" s="167">
        <v>692</v>
      </c>
    </row>
    <row r="41" spans="1:33" s="47" customFormat="1" ht="19.5" customHeight="1" x14ac:dyDescent="0.15">
      <c r="A41" s="168" t="s">
        <v>136</v>
      </c>
    </row>
    <row r="42" spans="1:33" s="47" customFormat="1" ht="19.5" customHeight="1" x14ac:dyDescent="0.15">
      <c r="E42" s="168"/>
      <c r="R42" s="59"/>
      <c r="S42" s="59"/>
      <c r="T42" s="59"/>
      <c r="U42" s="63"/>
    </row>
    <row r="43" spans="1:33" s="47" customFormat="1" ht="19.5" customHeight="1" x14ac:dyDescent="0.15">
      <c r="C43" s="170"/>
    </row>
    <row r="44" spans="1:33" s="47" customFormat="1" ht="19.5" customHeight="1" x14ac:dyDescent="0.15"/>
    <row r="45" spans="1:33" ht="19.5" customHeight="1" x14ac:dyDescent="0.15"/>
    <row r="46" spans="1:33" ht="19.5" customHeight="1" x14ac:dyDescent="0.15"/>
    <row r="47" spans="1:33" ht="19.5" customHeight="1" x14ac:dyDescent="0.15"/>
    <row r="48" spans="1:33" s="47" customFormat="1" ht="19.5" customHeight="1" x14ac:dyDescent="0.15">
      <c r="E48" s="168"/>
      <c r="R48" s="59"/>
      <c r="S48" s="59"/>
      <c r="T48" s="51"/>
      <c r="U48" s="219"/>
    </row>
    <row r="49" spans="3:3" s="47" customFormat="1" ht="19.5" customHeight="1" x14ac:dyDescent="0.15">
      <c r="C49" s="170"/>
    </row>
    <row r="50" spans="3:3" s="47" customFormat="1" ht="14.25" x14ac:dyDescent="0.15"/>
  </sheetData>
  <phoneticPr fontId="2"/>
  <pageMargins left="0.75" right="0.75" top="1" bottom="1" header="0.51200000000000001" footer="0.51200000000000001"/>
  <pageSetup paperSize="9" scale="51" orientation="landscape" r:id="rId1"/>
  <headerFooter alignWithMargins="0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A155DF-A3F6-4C95-8B59-A52415D1BC24}">
  <sheetPr>
    <pageSetUpPr fitToPage="1"/>
  </sheetPr>
  <dimension ref="A1:AJ50"/>
  <sheetViews>
    <sheetView view="pageBreakPreview" zoomScale="70" zoomScaleNormal="70" workbookViewId="0"/>
  </sheetViews>
  <sheetFormatPr defaultColWidth="9.140625" defaultRowHeight="13.5" x14ac:dyDescent="0.15"/>
  <cols>
    <col min="1" max="1" width="11" style="118" customWidth="1"/>
    <col min="2" max="2" width="5.7109375" style="118" customWidth="1"/>
    <col min="3" max="27" width="8.7109375" style="118" customWidth="1"/>
    <col min="28" max="28" width="11.5703125" style="118" customWidth="1"/>
    <col min="29" max="30" width="8.7109375" style="118" customWidth="1"/>
    <col min="31" max="31" width="11" style="118" customWidth="1"/>
    <col min="32" max="32" width="8.7109375" style="118" customWidth="1"/>
    <col min="33" max="34" width="9.7109375" style="118" customWidth="1"/>
    <col min="35" max="16384" width="9.140625" style="118"/>
  </cols>
  <sheetData>
    <row r="1" spans="1:36" ht="18.75" x14ac:dyDescent="0.15">
      <c r="A1" s="117" t="s">
        <v>117</v>
      </c>
    </row>
    <row r="2" spans="1:36" ht="19.5" customHeight="1" x14ac:dyDescent="0.15">
      <c r="A2" s="119" t="s">
        <v>1</v>
      </c>
    </row>
    <row r="3" spans="1:36" ht="19.5" customHeight="1" thickBot="1" x14ac:dyDescent="0.2">
      <c r="A3" s="117" t="s">
        <v>2</v>
      </c>
      <c r="E3" s="2" t="s">
        <v>3</v>
      </c>
      <c r="L3" s="117" t="s">
        <v>133</v>
      </c>
      <c r="AC3" s="120" t="s">
        <v>132</v>
      </c>
    </row>
    <row r="4" spans="1:36" ht="19.5" customHeight="1" thickBot="1" x14ac:dyDescent="0.2">
      <c r="A4" s="121" t="s">
        <v>6</v>
      </c>
      <c r="B4" s="122" t="s">
        <v>7</v>
      </c>
      <c r="C4" s="123" t="s">
        <v>8</v>
      </c>
      <c r="D4" s="124" t="s">
        <v>9</v>
      </c>
      <c r="E4" s="124" t="s">
        <v>10</v>
      </c>
      <c r="F4" s="124" t="s">
        <v>11</v>
      </c>
      <c r="G4" s="124" t="s">
        <v>12</v>
      </c>
      <c r="H4" s="124" t="s">
        <v>13</v>
      </c>
      <c r="I4" s="124" t="s">
        <v>14</v>
      </c>
      <c r="J4" s="124" t="s">
        <v>15</v>
      </c>
      <c r="K4" s="124" t="s">
        <v>16</v>
      </c>
      <c r="L4" s="124" t="s">
        <v>17</v>
      </c>
      <c r="M4" s="124" t="s">
        <v>18</v>
      </c>
      <c r="N4" s="124" t="s">
        <v>19</v>
      </c>
      <c r="O4" s="124" t="s">
        <v>20</v>
      </c>
      <c r="P4" s="124" t="s">
        <v>21</v>
      </c>
      <c r="Q4" s="124" t="s">
        <v>22</v>
      </c>
      <c r="R4" s="124" t="s">
        <v>23</v>
      </c>
      <c r="S4" s="124" t="s">
        <v>24</v>
      </c>
      <c r="T4" s="124" t="s">
        <v>25</v>
      </c>
      <c r="U4" s="124" t="s">
        <v>26</v>
      </c>
      <c r="V4" s="124" t="s">
        <v>27</v>
      </c>
      <c r="W4" s="124" t="s">
        <v>28</v>
      </c>
      <c r="X4" s="124" t="s">
        <v>29</v>
      </c>
      <c r="Y4" s="124" t="s">
        <v>30</v>
      </c>
      <c r="Z4" s="125" t="s">
        <v>31</v>
      </c>
      <c r="AA4" s="126" t="s">
        <v>101</v>
      </c>
      <c r="AB4" s="194" t="s">
        <v>134</v>
      </c>
      <c r="AC4" s="124" t="s">
        <v>110</v>
      </c>
      <c r="AD4" s="124" t="s">
        <v>111</v>
      </c>
      <c r="AE4" s="127" t="s">
        <v>33</v>
      </c>
    </row>
    <row r="5" spans="1:36" ht="19.5" customHeight="1" x14ac:dyDescent="0.15">
      <c r="A5" s="128" t="s">
        <v>34</v>
      </c>
      <c r="B5" s="129">
        <v>45513</v>
      </c>
      <c r="C5" s="201">
        <v>0.09</v>
      </c>
      <c r="D5" s="202">
        <v>0.12</v>
      </c>
      <c r="E5" s="202">
        <v>0.09</v>
      </c>
      <c r="F5" s="202">
        <v>0.15</v>
      </c>
      <c r="G5" s="202">
        <v>0.15</v>
      </c>
      <c r="H5" s="202">
        <v>0.16</v>
      </c>
      <c r="I5" s="202">
        <v>0.15</v>
      </c>
      <c r="J5" s="202">
        <v>0.11</v>
      </c>
      <c r="K5" s="202">
        <v>0.13</v>
      </c>
      <c r="L5" s="202">
        <v>0.12</v>
      </c>
      <c r="M5" s="202">
        <v>0.11</v>
      </c>
      <c r="N5" s="202">
        <v>0.09</v>
      </c>
      <c r="O5" s="202">
        <v>0.09</v>
      </c>
      <c r="P5" s="202">
        <v>0.09</v>
      </c>
      <c r="Q5" s="202">
        <v>7.0000000000000007E-2</v>
      </c>
      <c r="R5" s="206" t="s">
        <v>120</v>
      </c>
      <c r="S5" s="202">
        <v>0.1</v>
      </c>
      <c r="T5" s="202">
        <v>7.0000000000000007E-2</v>
      </c>
      <c r="U5" s="202">
        <v>7.0000000000000007E-2</v>
      </c>
      <c r="V5" s="202">
        <v>0.06</v>
      </c>
      <c r="W5" s="202">
        <v>0.06</v>
      </c>
      <c r="X5" s="202">
        <v>7.0000000000000007E-2</v>
      </c>
      <c r="Y5" s="202">
        <v>0.09</v>
      </c>
      <c r="Z5" s="203">
        <v>0.1</v>
      </c>
      <c r="AA5" s="204">
        <v>0.1</v>
      </c>
      <c r="AB5" s="225">
        <v>0.13</v>
      </c>
      <c r="AC5" s="202">
        <v>0.16</v>
      </c>
      <c r="AD5" s="202">
        <v>0.06</v>
      </c>
      <c r="AE5" s="134">
        <v>23</v>
      </c>
      <c r="AF5" s="135"/>
      <c r="AG5" s="224"/>
      <c r="AH5" s="224"/>
      <c r="AI5" s="224"/>
      <c r="AJ5" s="224"/>
    </row>
    <row r="6" spans="1:36" ht="19.5" customHeight="1" x14ac:dyDescent="0.15">
      <c r="A6" s="137" t="s">
        <v>43</v>
      </c>
      <c r="B6" s="138">
        <v>45514</v>
      </c>
      <c r="C6" s="205">
        <v>0.09</v>
      </c>
      <c r="D6" s="206">
        <v>0.15</v>
      </c>
      <c r="E6" s="206">
        <v>0.14000000000000001</v>
      </c>
      <c r="F6" s="206">
        <v>0.13</v>
      </c>
      <c r="G6" s="206">
        <v>0.15</v>
      </c>
      <c r="H6" s="206">
        <v>0.14000000000000001</v>
      </c>
      <c r="I6" s="206">
        <v>0.1</v>
      </c>
      <c r="J6" s="206">
        <v>0.11</v>
      </c>
      <c r="K6" s="206">
        <v>0.11</v>
      </c>
      <c r="L6" s="206">
        <v>0.09</v>
      </c>
      <c r="M6" s="206">
        <v>0.08</v>
      </c>
      <c r="N6" s="206">
        <v>7.0000000000000007E-2</v>
      </c>
      <c r="O6" s="206">
        <v>7.0000000000000007E-2</v>
      </c>
      <c r="P6" s="206">
        <v>0.08</v>
      </c>
      <c r="Q6" s="206">
        <v>0.08</v>
      </c>
      <c r="R6" s="206">
        <v>7.0000000000000007E-2</v>
      </c>
      <c r="S6" s="206">
        <v>7.0000000000000007E-2</v>
      </c>
      <c r="T6" s="206">
        <v>0.06</v>
      </c>
      <c r="U6" s="206">
        <v>7.0000000000000007E-2</v>
      </c>
      <c r="V6" s="206">
        <v>0.05</v>
      </c>
      <c r="W6" s="206">
        <v>0.06</v>
      </c>
      <c r="X6" s="206">
        <v>0.06</v>
      </c>
      <c r="Y6" s="206">
        <v>0.06</v>
      </c>
      <c r="Z6" s="207">
        <v>0.05</v>
      </c>
      <c r="AA6" s="208">
        <v>0.09</v>
      </c>
      <c r="AB6" s="226">
        <v>0.11</v>
      </c>
      <c r="AC6" s="206">
        <v>0.15</v>
      </c>
      <c r="AD6" s="206">
        <v>0.05</v>
      </c>
      <c r="AE6" s="143">
        <v>24</v>
      </c>
      <c r="AF6" s="135"/>
      <c r="AH6" s="136"/>
    </row>
    <row r="7" spans="1:36" ht="19.5" customHeight="1" x14ac:dyDescent="0.15">
      <c r="A7" s="137" t="s">
        <v>48</v>
      </c>
      <c r="B7" s="138">
        <v>45515</v>
      </c>
      <c r="C7" s="205">
        <v>0.05</v>
      </c>
      <c r="D7" s="206">
        <v>0.04</v>
      </c>
      <c r="E7" s="206">
        <v>0.04</v>
      </c>
      <c r="F7" s="206">
        <v>0.04</v>
      </c>
      <c r="G7" s="206">
        <v>0.04</v>
      </c>
      <c r="H7" s="206">
        <v>0.04</v>
      </c>
      <c r="I7" s="206">
        <v>0.06</v>
      </c>
      <c r="J7" s="206">
        <v>7.0000000000000007E-2</v>
      </c>
      <c r="K7" s="206">
        <v>0.06</v>
      </c>
      <c r="L7" s="206">
        <v>0.05</v>
      </c>
      <c r="M7" s="206">
        <v>0.05</v>
      </c>
      <c r="N7" s="206">
        <v>0.06</v>
      </c>
      <c r="O7" s="206">
        <v>0.06</v>
      </c>
      <c r="P7" s="206">
        <v>0.06</v>
      </c>
      <c r="Q7" s="206">
        <v>0.06</v>
      </c>
      <c r="R7" s="206">
        <v>0.06</v>
      </c>
      <c r="S7" s="206">
        <v>0.05</v>
      </c>
      <c r="T7" s="206">
        <v>0.05</v>
      </c>
      <c r="U7" s="206">
        <v>0.05</v>
      </c>
      <c r="V7" s="206">
        <v>0.05</v>
      </c>
      <c r="W7" s="206">
        <v>0.05</v>
      </c>
      <c r="X7" s="206">
        <v>0.04</v>
      </c>
      <c r="Y7" s="206">
        <v>0.04</v>
      </c>
      <c r="Z7" s="207">
        <v>0.04</v>
      </c>
      <c r="AA7" s="208">
        <v>0.05</v>
      </c>
      <c r="AB7" s="226">
        <v>0.06</v>
      </c>
      <c r="AC7" s="206">
        <v>7.0000000000000007E-2</v>
      </c>
      <c r="AD7" s="206">
        <v>0.04</v>
      </c>
      <c r="AE7" s="143">
        <v>24</v>
      </c>
      <c r="AF7" s="135"/>
      <c r="AH7" s="136"/>
    </row>
    <row r="8" spans="1:36" ht="19.5" customHeight="1" x14ac:dyDescent="0.15">
      <c r="A8" s="137" t="s">
        <v>50</v>
      </c>
      <c r="B8" s="138">
        <v>45516</v>
      </c>
      <c r="C8" s="205">
        <v>0.04</v>
      </c>
      <c r="D8" s="206">
        <v>0.04</v>
      </c>
      <c r="E8" s="206">
        <v>0.04</v>
      </c>
      <c r="F8" s="206">
        <v>0.04</v>
      </c>
      <c r="G8" s="206">
        <v>0.05</v>
      </c>
      <c r="H8" s="206">
        <v>0.05</v>
      </c>
      <c r="I8" s="206">
        <v>0.05</v>
      </c>
      <c r="J8" s="206">
        <v>0.05</v>
      </c>
      <c r="K8" s="206">
        <v>0.05</v>
      </c>
      <c r="L8" s="206">
        <v>0.05</v>
      </c>
      <c r="M8" s="206">
        <v>0.04</v>
      </c>
      <c r="N8" s="206">
        <v>0.05</v>
      </c>
      <c r="O8" s="206">
        <v>0.04</v>
      </c>
      <c r="P8" s="206">
        <v>0.04</v>
      </c>
      <c r="Q8" s="206">
        <v>0.05</v>
      </c>
      <c r="R8" s="206">
        <v>0.05</v>
      </c>
      <c r="S8" s="206">
        <v>0.06</v>
      </c>
      <c r="T8" s="206">
        <v>0.06</v>
      </c>
      <c r="U8" s="206">
        <v>0.05</v>
      </c>
      <c r="V8" s="206">
        <v>0.04</v>
      </c>
      <c r="W8" s="206">
        <v>0.03</v>
      </c>
      <c r="X8" s="206">
        <v>0.04</v>
      </c>
      <c r="Y8" s="206">
        <v>0.03</v>
      </c>
      <c r="Z8" s="207">
        <v>0.04</v>
      </c>
      <c r="AA8" s="208">
        <v>0.05</v>
      </c>
      <c r="AB8" s="226">
        <v>0.05</v>
      </c>
      <c r="AC8" s="206">
        <v>0.06</v>
      </c>
      <c r="AD8" s="206">
        <v>0.03</v>
      </c>
      <c r="AE8" s="143">
        <v>24</v>
      </c>
      <c r="AF8" s="135"/>
      <c r="AH8" s="136"/>
    </row>
    <row r="9" spans="1:36" ht="19.5" customHeight="1" x14ac:dyDescent="0.15">
      <c r="A9" s="137" t="s">
        <v>51</v>
      </c>
      <c r="B9" s="138">
        <v>45517</v>
      </c>
      <c r="C9" s="205">
        <v>0.05</v>
      </c>
      <c r="D9" s="206">
        <v>0.05</v>
      </c>
      <c r="E9" s="206">
        <v>0.04</v>
      </c>
      <c r="F9" s="206">
        <v>0.04</v>
      </c>
      <c r="G9" s="206">
        <v>0.05</v>
      </c>
      <c r="H9" s="206">
        <v>0.05</v>
      </c>
      <c r="I9" s="206">
        <v>0.06</v>
      </c>
      <c r="J9" s="206">
        <v>0.04</v>
      </c>
      <c r="K9" s="206">
        <v>0.1</v>
      </c>
      <c r="L9" s="206">
        <v>0.09</v>
      </c>
      <c r="M9" s="206">
        <v>0.05</v>
      </c>
      <c r="N9" s="206">
        <v>0.04</v>
      </c>
      <c r="O9" s="206">
        <v>0.04</v>
      </c>
      <c r="P9" s="206">
        <v>0.04</v>
      </c>
      <c r="Q9" s="206">
        <v>0.05</v>
      </c>
      <c r="R9" s="206">
        <v>7.0000000000000007E-2</v>
      </c>
      <c r="S9" s="206">
        <v>7.0000000000000007E-2</v>
      </c>
      <c r="T9" s="206">
        <v>0.05</v>
      </c>
      <c r="U9" s="206">
        <v>0.04</v>
      </c>
      <c r="V9" s="206">
        <v>0.04</v>
      </c>
      <c r="W9" s="206">
        <v>0.03</v>
      </c>
      <c r="X9" s="206">
        <v>0.04</v>
      </c>
      <c r="Y9" s="206">
        <v>0.05</v>
      </c>
      <c r="Z9" s="207">
        <v>0.04</v>
      </c>
      <c r="AA9" s="208">
        <v>0.05</v>
      </c>
      <c r="AB9" s="226">
        <v>7.0000000000000007E-2</v>
      </c>
      <c r="AC9" s="206">
        <v>0.1</v>
      </c>
      <c r="AD9" s="206">
        <v>0.03</v>
      </c>
      <c r="AE9" s="143">
        <v>24</v>
      </c>
      <c r="AF9" s="135"/>
      <c r="AH9" s="136"/>
    </row>
    <row r="10" spans="1:36" ht="19.5" customHeight="1" x14ac:dyDescent="0.15">
      <c r="A10" s="137" t="s">
        <v>53</v>
      </c>
      <c r="B10" s="138">
        <v>45518</v>
      </c>
      <c r="C10" s="205">
        <v>0.04</v>
      </c>
      <c r="D10" s="206">
        <v>0.04</v>
      </c>
      <c r="E10" s="206">
        <v>0.05</v>
      </c>
      <c r="F10" s="206">
        <v>0.04</v>
      </c>
      <c r="G10" s="206">
        <v>0.05</v>
      </c>
      <c r="H10" s="206">
        <v>0.04</v>
      </c>
      <c r="I10" s="206">
        <v>0.04</v>
      </c>
      <c r="J10" s="206">
        <v>0.04</v>
      </c>
      <c r="K10" s="206" t="s">
        <v>120</v>
      </c>
      <c r="L10" s="206">
        <v>7.0000000000000007E-2</v>
      </c>
      <c r="M10" s="206">
        <v>7.0000000000000007E-2</v>
      </c>
      <c r="N10" s="206">
        <v>0.05</v>
      </c>
      <c r="O10" s="206">
        <v>0.06</v>
      </c>
      <c r="P10" s="206">
        <v>0.05</v>
      </c>
      <c r="Q10" s="206">
        <v>0.06</v>
      </c>
      <c r="R10" s="206">
        <v>0.05</v>
      </c>
      <c r="S10" s="206">
        <v>0.13</v>
      </c>
      <c r="T10" s="206">
        <v>0.05</v>
      </c>
      <c r="U10" s="206">
        <v>0.06</v>
      </c>
      <c r="V10" s="206">
        <v>0.05</v>
      </c>
      <c r="W10" s="206">
        <v>0.04</v>
      </c>
      <c r="X10" s="206">
        <v>0.04</v>
      </c>
      <c r="Y10" s="206">
        <v>0.04</v>
      </c>
      <c r="Z10" s="207">
        <v>0.04</v>
      </c>
      <c r="AA10" s="208">
        <v>0.05</v>
      </c>
      <c r="AB10" s="226">
        <v>0.04</v>
      </c>
      <c r="AC10" s="206">
        <v>0.13</v>
      </c>
      <c r="AD10" s="206">
        <v>0.04</v>
      </c>
      <c r="AE10" s="143">
        <v>23</v>
      </c>
      <c r="AF10" s="135"/>
      <c r="AH10" s="136"/>
    </row>
    <row r="11" spans="1:36" ht="19.5" customHeight="1" x14ac:dyDescent="0.15">
      <c r="A11" s="137" t="s">
        <v>54</v>
      </c>
      <c r="B11" s="138">
        <v>45519</v>
      </c>
      <c r="C11" s="205">
        <v>0.03</v>
      </c>
      <c r="D11" s="206">
        <v>0.04</v>
      </c>
      <c r="E11" s="206">
        <v>0.04</v>
      </c>
      <c r="F11" s="206">
        <v>7.0000000000000007E-2</v>
      </c>
      <c r="G11" s="206">
        <v>7.0000000000000007E-2</v>
      </c>
      <c r="H11" s="206">
        <v>0.08</v>
      </c>
      <c r="I11" s="206">
        <v>7.0000000000000007E-2</v>
      </c>
      <c r="J11" s="206">
        <v>0.05</v>
      </c>
      <c r="K11" s="206">
        <v>0.09</v>
      </c>
      <c r="L11" s="206">
        <v>0.06</v>
      </c>
      <c r="M11" s="206">
        <v>0.05</v>
      </c>
      <c r="N11" s="206">
        <v>0.04</v>
      </c>
      <c r="O11" s="206">
        <v>0.05</v>
      </c>
      <c r="P11" s="206">
        <v>0.04</v>
      </c>
      <c r="Q11" s="206">
        <v>0.05</v>
      </c>
      <c r="R11" s="206">
        <v>0.05</v>
      </c>
      <c r="S11" s="206" t="s">
        <v>120</v>
      </c>
      <c r="T11" s="206">
        <v>0.06</v>
      </c>
      <c r="U11" s="206">
        <v>0.04</v>
      </c>
      <c r="V11" s="206">
        <v>0.04</v>
      </c>
      <c r="W11" s="206">
        <v>0.04</v>
      </c>
      <c r="X11" s="206">
        <v>0.04</v>
      </c>
      <c r="Y11" s="206">
        <v>0.04</v>
      </c>
      <c r="Z11" s="207">
        <v>0.03</v>
      </c>
      <c r="AA11" s="208">
        <v>0.05</v>
      </c>
      <c r="AB11" s="226">
        <v>7.0000000000000007E-2</v>
      </c>
      <c r="AC11" s="206">
        <v>0.09</v>
      </c>
      <c r="AD11" s="206">
        <v>0.03</v>
      </c>
      <c r="AE11" s="143">
        <v>23</v>
      </c>
      <c r="AF11" s="135"/>
      <c r="AG11" s="224"/>
      <c r="AH11" s="136"/>
    </row>
    <row r="12" spans="1:36" ht="19.5" customHeight="1" x14ac:dyDescent="0.15">
      <c r="A12" s="137" t="s">
        <v>55</v>
      </c>
      <c r="B12" s="138">
        <v>45520</v>
      </c>
      <c r="C12" s="205">
        <v>0.03</v>
      </c>
      <c r="D12" s="206">
        <v>0.04</v>
      </c>
      <c r="E12" s="206">
        <v>0.05</v>
      </c>
      <c r="F12" s="206">
        <v>0.05</v>
      </c>
      <c r="G12" s="206">
        <v>0.04</v>
      </c>
      <c r="H12" s="206">
        <v>0.05</v>
      </c>
      <c r="I12" s="206">
        <v>0.04</v>
      </c>
      <c r="J12" s="206">
        <v>0.04</v>
      </c>
      <c r="K12" s="206">
        <v>0.05</v>
      </c>
      <c r="L12" s="206">
        <v>0.04</v>
      </c>
      <c r="M12" s="206">
        <v>0.05</v>
      </c>
      <c r="N12" s="206">
        <v>0.05</v>
      </c>
      <c r="O12" s="206">
        <v>0.16</v>
      </c>
      <c r="P12" s="206">
        <v>0.05</v>
      </c>
      <c r="Q12" s="206">
        <v>0.05</v>
      </c>
      <c r="R12" s="206">
        <v>0.04</v>
      </c>
      <c r="S12" s="206">
        <v>0.09</v>
      </c>
      <c r="T12" s="206">
        <v>0.03</v>
      </c>
      <c r="U12" s="206">
        <v>0.03</v>
      </c>
      <c r="V12" s="206">
        <v>0.03</v>
      </c>
      <c r="W12" s="206">
        <v>0.03</v>
      </c>
      <c r="X12" s="206">
        <v>0.05</v>
      </c>
      <c r="Y12" s="206">
        <v>7.0000000000000007E-2</v>
      </c>
      <c r="Z12" s="207">
        <v>7.0000000000000007E-2</v>
      </c>
      <c r="AA12" s="208">
        <v>0.05</v>
      </c>
      <c r="AB12" s="226">
        <v>0.04</v>
      </c>
      <c r="AC12" s="206">
        <v>0.16</v>
      </c>
      <c r="AD12" s="206">
        <v>0.03</v>
      </c>
      <c r="AE12" s="143">
        <v>24</v>
      </c>
      <c r="AF12" s="135"/>
      <c r="AH12" s="136"/>
    </row>
    <row r="13" spans="1:36" ht="19.5" customHeight="1" x14ac:dyDescent="0.15">
      <c r="A13" s="137" t="s">
        <v>57</v>
      </c>
      <c r="B13" s="138">
        <v>45521</v>
      </c>
      <c r="C13" s="205">
        <v>0.06</v>
      </c>
      <c r="D13" s="206">
        <v>0.06</v>
      </c>
      <c r="E13" s="206">
        <v>0.04</v>
      </c>
      <c r="F13" s="206">
        <v>0.04</v>
      </c>
      <c r="G13" s="206">
        <v>0.04</v>
      </c>
      <c r="H13" s="206">
        <v>0.04</v>
      </c>
      <c r="I13" s="206">
        <v>0.05</v>
      </c>
      <c r="J13" s="206">
        <v>0.05</v>
      </c>
      <c r="K13" s="206">
        <v>0.05</v>
      </c>
      <c r="L13" s="206">
        <v>7.0000000000000007E-2</v>
      </c>
      <c r="M13" s="206">
        <v>0.06</v>
      </c>
      <c r="N13" s="206">
        <v>0.05</v>
      </c>
      <c r="O13" s="206">
        <v>0.06</v>
      </c>
      <c r="P13" s="206">
        <v>0.06</v>
      </c>
      <c r="Q13" s="206">
        <v>0.06</v>
      </c>
      <c r="R13" s="206">
        <v>0.06</v>
      </c>
      <c r="S13" s="206">
        <v>0.06</v>
      </c>
      <c r="T13" s="206">
        <v>0.05</v>
      </c>
      <c r="U13" s="206">
        <v>0.05</v>
      </c>
      <c r="V13" s="206">
        <v>0.03</v>
      </c>
      <c r="W13" s="206">
        <v>0.03</v>
      </c>
      <c r="X13" s="206">
        <v>0.04</v>
      </c>
      <c r="Y13" s="206">
        <v>0.03</v>
      </c>
      <c r="Z13" s="207">
        <v>0.03</v>
      </c>
      <c r="AA13" s="208">
        <v>0.05</v>
      </c>
      <c r="AB13" s="226">
        <v>0.05</v>
      </c>
      <c r="AC13" s="206">
        <v>7.0000000000000007E-2</v>
      </c>
      <c r="AD13" s="206">
        <v>0.03</v>
      </c>
      <c r="AE13" s="143">
        <v>24</v>
      </c>
      <c r="AF13" s="135"/>
      <c r="AH13" s="136"/>
    </row>
    <row r="14" spans="1:36" ht="19.5" customHeight="1" x14ac:dyDescent="0.15">
      <c r="A14" s="137" t="s">
        <v>58</v>
      </c>
      <c r="B14" s="138">
        <v>45522</v>
      </c>
      <c r="C14" s="205">
        <v>0.03</v>
      </c>
      <c r="D14" s="206">
        <v>0.03</v>
      </c>
      <c r="E14" s="206">
        <v>0.04</v>
      </c>
      <c r="F14" s="206">
        <v>0.08</v>
      </c>
      <c r="G14" s="206">
        <v>0.12</v>
      </c>
      <c r="H14" s="206">
        <v>0.14000000000000001</v>
      </c>
      <c r="I14" s="206">
        <v>0.16</v>
      </c>
      <c r="J14" s="206">
        <v>0.15</v>
      </c>
      <c r="K14" s="206">
        <v>0.15</v>
      </c>
      <c r="L14" s="206">
        <v>0.13</v>
      </c>
      <c r="M14" s="206">
        <v>0.1</v>
      </c>
      <c r="N14" s="206">
        <v>0.08</v>
      </c>
      <c r="O14" s="206">
        <v>0.06</v>
      </c>
      <c r="P14" s="206">
        <v>0.06</v>
      </c>
      <c r="Q14" s="206">
        <v>7.0000000000000007E-2</v>
      </c>
      <c r="R14" s="206">
        <v>7.0000000000000007E-2</v>
      </c>
      <c r="S14" s="206">
        <v>0.06</v>
      </c>
      <c r="T14" s="206">
        <v>0.06</v>
      </c>
      <c r="U14" s="206">
        <v>0.05</v>
      </c>
      <c r="V14" s="206">
        <v>0.03</v>
      </c>
      <c r="W14" s="206">
        <v>0.03</v>
      </c>
      <c r="X14" s="206">
        <v>0.04</v>
      </c>
      <c r="Y14" s="206">
        <v>0.04</v>
      </c>
      <c r="Z14" s="207">
        <v>0.03</v>
      </c>
      <c r="AA14" s="208">
        <v>0.08</v>
      </c>
      <c r="AB14" s="226">
        <v>0.15</v>
      </c>
      <c r="AC14" s="206">
        <v>0.16</v>
      </c>
      <c r="AD14" s="206">
        <v>0.03</v>
      </c>
      <c r="AE14" s="143">
        <v>24</v>
      </c>
      <c r="AF14" s="135"/>
      <c r="AH14" s="136"/>
    </row>
    <row r="15" spans="1:36" ht="19.5" customHeight="1" x14ac:dyDescent="0.15">
      <c r="A15" s="137" t="s">
        <v>59</v>
      </c>
      <c r="B15" s="138">
        <v>45523</v>
      </c>
      <c r="C15" s="205">
        <v>0.03</v>
      </c>
      <c r="D15" s="206">
        <v>0.03</v>
      </c>
      <c r="E15" s="206">
        <v>0.03</v>
      </c>
      <c r="F15" s="206">
        <v>0.03</v>
      </c>
      <c r="G15" s="206">
        <v>0.03</v>
      </c>
      <c r="H15" s="206">
        <v>0.04</v>
      </c>
      <c r="I15" s="206">
        <v>0.04</v>
      </c>
      <c r="J15" s="206">
        <v>0.03</v>
      </c>
      <c r="K15" s="206">
        <v>0.06</v>
      </c>
      <c r="L15" s="206">
        <v>0.04</v>
      </c>
      <c r="M15" s="206">
        <v>0.04</v>
      </c>
      <c r="N15" s="206">
        <v>0.11</v>
      </c>
      <c r="O15" s="206">
        <v>0.04</v>
      </c>
      <c r="P15" s="206">
        <v>0.06</v>
      </c>
      <c r="Q15" s="206">
        <v>0.04</v>
      </c>
      <c r="R15" s="206">
        <v>0.05</v>
      </c>
      <c r="S15" s="206">
        <v>0.04</v>
      </c>
      <c r="T15" s="206">
        <v>0.04</v>
      </c>
      <c r="U15" s="206">
        <v>0.03</v>
      </c>
      <c r="V15" s="206">
        <v>0.03</v>
      </c>
      <c r="W15" s="206">
        <v>0.03</v>
      </c>
      <c r="X15" s="206">
        <v>0.03</v>
      </c>
      <c r="Y15" s="206">
        <v>0.03</v>
      </c>
      <c r="Z15" s="207">
        <v>0.04</v>
      </c>
      <c r="AA15" s="208">
        <v>0.04</v>
      </c>
      <c r="AB15" s="226">
        <v>0.04</v>
      </c>
      <c r="AC15" s="206">
        <v>0.11</v>
      </c>
      <c r="AD15" s="206">
        <v>0.03</v>
      </c>
      <c r="AE15" s="143">
        <v>24</v>
      </c>
      <c r="AF15" s="135"/>
      <c r="AH15" s="136"/>
    </row>
    <row r="16" spans="1:36" ht="19.5" customHeight="1" x14ac:dyDescent="0.15">
      <c r="A16" s="137" t="s">
        <v>60</v>
      </c>
      <c r="B16" s="138">
        <v>45524</v>
      </c>
      <c r="C16" s="205">
        <v>0.04</v>
      </c>
      <c r="D16" s="206">
        <v>0.06</v>
      </c>
      <c r="E16" s="206">
        <v>0.08</v>
      </c>
      <c r="F16" s="206">
        <v>0.1</v>
      </c>
      <c r="G16" s="206">
        <v>0.1</v>
      </c>
      <c r="H16" s="206">
        <v>0.04</v>
      </c>
      <c r="I16" s="206">
        <v>0.04</v>
      </c>
      <c r="J16" s="206">
        <v>0.05</v>
      </c>
      <c r="K16" s="206">
        <v>0.06</v>
      </c>
      <c r="L16" s="206">
        <v>7.0000000000000007E-2</v>
      </c>
      <c r="M16" s="206">
        <v>0.04</v>
      </c>
      <c r="N16" s="206">
        <v>0.04</v>
      </c>
      <c r="O16" s="206">
        <v>0.04</v>
      </c>
      <c r="P16" s="206">
        <v>0.03</v>
      </c>
      <c r="Q16" s="206">
        <v>0.03</v>
      </c>
      <c r="R16" s="206">
        <v>0.03</v>
      </c>
      <c r="S16" s="206">
        <v>0.04</v>
      </c>
      <c r="T16" s="206">
        <v>0.04</v>
      </c>
      <c r="U16" s="206">
        <v>0.03</v>
      </c>
      <c r="V16" s="206">
        <v>0.04</v>
      </c>
      <c r="W16" s="206">
        <v>0.05</v>
      </c>
      <c r="X16" s="206">
        <v>0.04</v>
      </c>
      <c r="Y16" s="206">
        <v>0.08</v>
      </c>
      <c r="Z16" s="207">
        <v>0.1</v>
      </c>
      <c r="AA16" s="208">
        <v>0.05</v>
      </c>
      <c r="AB16" s="226">
        <v>0.05</v>
      </c>
      <c r="AC16" s="206">
        <v>0.1</v>
      </c>
      <c r="AD16" s="206">
        <v>0.03</v>
      </c>
      <c r="AE16" s="143">
        <v>24</v>
      </c>
      <c r="AF16" s="135"/>
      <c r="AH16" s="136"/>
    </row>
    <row r="17" spans="1:36" ht="19.5" customHeight="1" x14ac:dyDescent="0.15">
      <c r="A17" s="137" t="s">
        <v>61</v>
      </c>
      <c r="B17" s="138">
        <v>45525</v>
      </c>
      <c r="C17" s="205">
        <v>0.2</v>
      </c>
      <c r="D17" s="206">
        <v>0.22</v>
      </c>
      <c r="E17" s="206">
        <v>0.2</v>
      </c>
      <c r="F17" s="206">
        <v>0.19</v>
      </c>
      <c r="G17" s="206">
        <v>0.17</v>
      </c>
      <c r="H17" s="206">
        <v>0.15</v>
      </c>
      <c r="I17" s="206">
        <v>0.15</v>
      </c>
      <c r="J17" s="206">
        <v>0.13</v>
      </c>
      <c r="K17" s="206">
        <v>0.14000000000000001</v>
      </c>
      <c r="L17" s="206">
        <v>0.15</v>
      </c>
      <c r="M17" s="206">
        <v>0.11</v>
      </c>
      <c r="N17" s="206">
        <v>0.1</v>
      </c>
      <c r="O17" s="206">
        <v>0.13</v>
      </c>
      <c r="P17" s="206">
        <v>7.0000000000000007E-2</v>
      </c>
      <c r="Q17" s="206">
        <v>0.06</v>
      </c>
      <c r="R17" s="206">
        <v>0.06</v>
      </c>
      <c r="S17" s="206" t="s">
        <v>120</v>
      </c>
      <c r="T17" s="206">
        <v>7.0000000000000007E-2</v>
      </c>
      <c r="U17" s="206">
        <v>0.04</v>
      </c>
      <c r="V17" s="206">
        <v>0.03</v>
      </c>
      <c r="W17" s="206">
        <v>0.04</v>
      </c>
      <c r="X17" s="206">
        <v>0.04</v>
      </c>
      <c r="Y17" s="206">
        <v>0.04</v>
      </c>
      <c r="Z17" s="207">
        <v>0.04</v>
      </c>
      <c r="AA17" s="208">
        <v>0.11</v>
      </c>
      <c r="AB17" s="226">
        <v>0.14000000000000001</v>
      </c>
      <c r="AC17" s="206">
        <v>0.22</v>
      </c>
      <c r="AD17" s="206">
        <v>0.03</v>
      </c>
      <c r="AE17" s="143">
        <v>23</v>
      </c>
      <c r="AF17" s="135"/>
      <c r="AH17" s="136"/>
    </row>
    <row r="18" spans="1:36" ht="19.5" customHeight="1" x14ac:dyDescent="0.15">
      <c r="A18" s="137" t="s">
        <v>62</v>
      </c>
      <c r="B18" s="138">
        <v>45526</v>
      </c>
      <c r="C18" s="205">
        <v>0.04</v>
      </c>
      <c r="D18" s="206">
        <v>0.05</v>
      </c>
      <c r="E18" s="206">
        <v>0.03</v>
      </c>
      <c r="F18" s="206">
        <v>0.03</v>
      </c>
      <c r="G18" s="206">
        <v>0.03</v>
      </c>
      <c r="H18" s="206">
        <v>0.03</v>
      </c>
      <c r="I18" s="206">
        <v>0.03</v>
      </c>
      <c r="J18" s="206">
        <v>0.04</v>
      </c>
      <c r="K18" s="206">
        <v>7.0000000000000007E-2</v>
      </c>
      <c r="L18" s="206">
        <v>0.04</v>
      </c>
      <c r="M18" s="206">
        <v>0.04</v>
      </c>
      <c r="N18" s="206">
        <v>0.04</v>
      </c>
      <c r="O18" s="206">
        <v>0.05</v>
      </c>
      <c r="P18" s="206">
        <v>0.04</v>
      </c>
      <c r="Q18" s="206">
        <v>0.04</v>
      </c>
      <c r="R18" s="206">
        <v>0.04</v>
      </c>
      <c r="S18" s="206">
        <v>0.04</v>
      </c>
      <c r="T18" s="206">
        <v>0.04</v>
      </c>
      <c r="U18" s="206">
        <v>0.03</v>
      </c>
      <c r="V18" s="206">
        <v>0.03</v>
      </c>
      <c r="W18" s="206">
        <v>0.03</v>
      </c>
      <c r="X18" s="206">
        <v>0.03</v>
      </c>
      <c r="Y18" s="206">
        <v>0.03</v>
      </c>
      <c r="Z18" s="207">
        <v>0.03</v>
      </c>
      <c r="AA18" s="208">
        <v>0.04</v>
      </c>
      <c r="AB18" s="226">
        <v>0.05</v>
      </c>
      <c r="AC18" s="206">
        <v>7.0000000000000007E-2</v>
      </c>
      <c r="AD18" s="206">
        <v>0.03</v>
      </c>
      <c r="AE18" s="143">
        <v>24</v>
      </c>
      <c r="AF18" s="135"/>
      <c r="AH18" s="136"/>
    </row>
    <row r="19" spans="1:36" ht="19.5" customHeight="1" x14ac:dyDescent="0.15">
      <c r="A19" s="137" t="s">
        <v>63</v>
      </c>
      <c r="B19" s="138">
        <v>45527</v>
      </c>
      <c r="C19" s="205">
        <v>0.03</v>
      </c>
      <c r="D19" s="206">
        <v>0.03</v>
      </c>
      <c r="E19" s="206">
        <v>0.03</v>
      </c>
      <c r="F19" s="206">
        <v>0.03</v>
      </c>
      <c r="G19" s="206">
        <v>0.03</v>
      </c>
      <c r="H19" s="206">
        <v>0.03</v>
      </c>
      <c r="I19" s="206">
        <v>0.03</v>
      </c>
      <c r="J19" s="206">
        <v>0.04</v>
      </c>
      <c r="K19" s="206">
        <v>0.06</v>
      </c>
      <c r="L19" s="206">
        <v>0.06</v>
      </c>
      <c r="M19" s="206" t="s">
        <v>120</v>
      </c>
      <c r="N19" s="206">
        <v>0.09</v>
      </c>
      <c r="O19" s="206">
        <v>7.0000000000000007E-2</v>
      </c>
      <c r="P19" s="206">
        <v>0.06</v>
      </c>
      <c r="Q19" s="206">
        <v>0.05</v>
      </c>
      <c r="R19" s="206">
        <v>0.05</v>
      </c>
      <c r="S19" s="206">
        <v>0.04</v>
      </c>
      <c r="T19" s="206">
        <v>0.04</v>
      </c>
      <c r="U19" s="206">
        <v>0.05</v>
      </c>
      <c r="V19" s="206">
        <v>0.03</v>
      </c>
      <c r="W19" s="206">
        <v>0.03</v>
      </c>
      <c r="X19" s="206">
        <v>0.03</v>
      </c>
      <c r="Y19" s="206">
        <v>0.03</v>
      </c>
      <c r="Z19" s="207">
        <v>0.03</v>
      </c>
      <c r="AA19" s="208">
        <v>0.04</v>
      </c>
      <c r="AB19" s="226">
        <v>0.04</v>
      </c>
      <c r="AC19" s="206">
        <v>0.09</v>
      </c>
      <c r="AD19" s="206">
        <v>0.03</v>
      </c>
      <c r="AE19" s="143">
        <v>23</v>
      </c>
      <c r="AF19" s="135"/>
      <c r="AH19" s="136"/>
    </row>
    <row r="20" spans="1:36" ht="19.5" customHeight="1" x14ac:dyDescent="0.15">
      <c r="A20" s="137" t="s">
        <v>64</v>
      </c>
      <c r="B20" s="138">
        <v>45528</v>
      </c>
      <c r="C20" s="205">
        <v>0.03</v>
      </c>
      <c r="D20" s="206">
        <v>0.03</v>
      </c>
      <c r="E20" s="206">
        <v>0.03</v>
      </c>
      <c r="F20" s="206">
        <v>0.03</v>
      </c>
      <c r="G20" s="206">
        <v>0.03</v>
      </c>
      <c r="H20" s="206">
        <v>0.03</v>
      </c>
      <c r="I20" s="206">
        <v>0.03</v>
      </c>
      <c r="J20" s="206">
        <v>0.03</v>
      </c>
      <c r="K20" s="206">
        <v>0.04</v>
      </c>
      <c r="L20" s="206">
        <v>0.04</v>
      </c>
      <c r="M20" s="206">
        <v>0.04</v>
      </c>
      <c r="N20" s="206">
        <v>0.03</v>
      </c>
      <c r="O20" s="206">
        <v>0.03</v>
      </c>
      <c r="P20" s="206">
        <v>0.04</v>
      </c>
      <c r="Q20" s="206">
        <v>0.04</v>
      </c>
      <c r="R20" s="206">
        <v>0.04</v>
      </c>
      <c r="S20" s="206">
        <v>0.03</v>
      </c>
      <c r="T20" s="206">
        <v>0.04</v>
      </c>
      <c r="U20" s="206">
        <v>0.03</v>
      </c>
      <c r="V20" s="206">
        <v>0.03</v>
      </c>
      <c r="W20" s="206">
        <v>0.03</v>
      </c>
      <c r="X20" s="206">
        <v>0.03</v>
      </c>
      <c r="Y20" s="206">
        <v>0.03</v>
      </c>
      <c r="Z20" s="207">
        <v>0.02</v>
      </c>
      <c r="AA20" s="208">
        <v>0.03</v>
      </c>
      <c r="AB20" s="226">
        <v>0.03</v>
      </c>
      <c r="AC20" s="206">
        <v>0.04</v>
      </c>
      <c r="AD20" s="206">
        <v>0.02</v>
      </c>
      <c r="AE20" s="143">
        <v>24</v>
      </c>
      <c r="AF20" s="135"/>
      <c r="AH20" s="136"/>
    </row>
    <row r="21" spans="1:36" ht="19.5" customHeight="1" x14ac:dyDescent="0.15">
      <c r="A21" s="137" t="s">
        <v>65</v>
      </c>
      <c r="B21" s="138">
        <v>45529</v>
      </c>
      <c r="C21" s="205">
        <v>0.02</v>
      </c>
      <c r="D21" s="206">
        <v>0.02</v>
      </c>
      <c r="E21" s="206">
        <v>0.02</v>
      </c>
      <c r="F21" s="206">
        <v>0.02</v>
      </c>
      <c r="G21" s="206">
        <v>0.02</v>
      </c>
      <c r="H21" s="206">
        <v>0.02</v>
      </c>
      <c r="I21" s="206">
        <v>0.03</v>
      </c>
      <c r="J21" s="206">
        <v>0.03</v>
      </c>
      <c r="K21" s="206">
        <v>0.03</v>
      </c>
      <c r="L21" s="206">
        <v>0.03</v>
      </c>
      <c r="M21" s="206">
        <v>0.03</v>
      </c>
      <c r="N21" s="206">
        <v>0.03</v>
      </c>
      <c r="O21" s="206">
        <v>0.03</v>
      </c>
      <c r="P21" s="206">
        <v>0.03</v>
      </c>
      <c r="Q21" s="206">
        <v>0.03</v>
      </c>
      <c r="R21" s="206">
        <v>0.03</v>
      </c>
      <c r="S21" s="206">
        <v>0.03</v>
      </c>
      <c r="T21" s="206">
        <v>0.04</v>
      </c>
      <c r="U21" s="206">
        <v>0.03</v>
      </c>
      <c r="V21" s="206">
        <v>0.02</v>
      </c>
      <c r="W21" s="206">
        <v>0.59</v>
      </c>
      <c r="X21" s="206">
        <v>0.03</v>
      </c>
      <c r="Y21" s="206">
        <v>0.02</v>
      </c>
      <c r="Z21" s="207">
        <v>0.02</v>
      </c>
      <c r="AA21" s="208">
        <v>0.05</v>
      </c>
      <c r="AB21" s="226">
        <v>0.03</v>
      </c>
      <c r="AC21" s="206">
        <v>0.59</v>
      </c>
      <c r="AD21" s="206">
        <v>0.02</v>
      </c>
      <c r="AE21" s="143">
        <v>24</v>
      </c>
      <c r="AF21" s="135"/>
      <c r="AH21" s="136"/>
    </row>
    <row r="22" spans="1:36" ht="19.5" customHeight="1" x14ac:dyDescent="0.15">
      <c r="A22" s="137" t="s">
        <v>66</v>
      </c>
      <c r="B22" s="138">
        <v>45530</v>
      </c>
      <c r="C22" s="205">
        <v>0.03</v>
      </c>
      <c r="D22" s="206">
        <v>0.03</v>
      </c>
      <c r="E22" s="206">
        <v>0.02</v>
      </c>
      <c r="F22" s="206">
        <v>0.02</v>
      </c>
      <c r="G22" s="206">
        <v>0.04</v>
      </c>
      <c r="H22" s="206">
        <v>0.04</v>
      </c>
      <c r="I22" s="206">
        <v>0.04</v>
      </c>
      <c r="J22" s="206">
        <v>0.03</v>
      </c>
      <c r="K22" s="206">
        <v>0.05</v>
      </c>
      <c r="L22" s="206">
        <v>0.06</v>
      </c>
      <c r="M22" s="206">
        <v>0.05</v>
      </c>
      <c r="N22" s="206">
        <v>0.04</v>
      </c>
      <c r="O22" s="206">
        <v>0.04</v>
      </c>
      <c r="P22" s="206">
        <v>0.12</v>
      </c>
      <c r="Q22" s="206">
        <v>0.06</v>
      </c>
      <c r="R22" s="206">
        <v>0.04</v>
      </c>
      <c r="S22" s="206">
        <v>0.05</v>
      </c>
      <c r="T22" s="206">
        <v>0.04</v>
      </c>
      <c r="U22" s="206">
        <v>0.03</v>
      </c>
      <c r="V22" s="206">
        <v>0.03</v>
      </c>
      <c r="W22" s="206">
        <v>0.02</v>
      </c>
      <c r="X22" s="206">
        <v>0.04</v>
      </c>
      <c r="Y22" s="206">
        <v>0.04</v>
      </c>
      <c r="Z22" s="207">
        <v>0.02</v>
      </c>
      <c r="AA22" s="208">
        <v>0.04</v>
      </c>
      <c r="AB22" s="226">
        <v>0.04</v>
      </c>
      <c r="AC22" s="206">
        <v>0.12</v>
      </c>
      <c r="AD22" s="206">
        <v>0.02</v>
      </c>
      <c r="AE22" s="143">
        <v>24</v>
      </c>
      <c r="AF22" s="135"/>
      <c r="AH22" s="136"/>
    </row>
    <row r="23" spans="1:36" ht="19.5" customHeight="1" x14ac:dyDescent="0.15">
      <c r="A23" s="137" t="s">
        <v>67</v>
      </c>
      <c r="B23" s="138">
        <v>45531</v>
      </c>
      <c r="C23" s="205">
        <v>0.02</v>
      </c>
      <c r="D23" s="206">
        <v>0.02</v>
      </c>
      <c r="E23" s="206">
        <v>0.04</v>
      </c>
      <c r="F23" s="206">
        <v>0.02</v>
      </c>
      <c r="G23" s="206">
        <v>0.02</v>
      </c>
      <c r="H23" s="206">
        <v>0.02</v>
      </c>
      <c r="I23" s="206">
        <v>0.02</v>
      </c>
      <c r="J23" s="206">
        <v>0.03</v>
      </c>
      <c r="K23" s="206">
        <v>0.04</v>
      </c>
      <c r="L23" s="206">
        <v>0.03</v>
      </c>
      <c r="M23" s="206">
        <v>0.03</v>
      </c>
      <c r="N23" s="206" t="s">
        <v>120</v>
      </c>
      <c r="O23" s="206" t="s">
        <v>120</v>
      </c>
      <c r="P23" s="206" t="s">
        <v>120</v>
      </c>
      <c r="Q23" s="206" t="s">
        <v>120</v>
      </c>
      <c r="R23" s="206" t="s">
        <v>120</v>
      </c>
      <c r="S23" s="206" t="s">
        <v>120</v>
      </c>
      <c r="T23" s="206" t="s">
        <v>120</v>
      </c>
      <c r="U23" s="206" t="s">
        <v>120</v>
      </c>
      <c r="V23" s="206" t="s">
        <v>120</v>
      </c>
      <c r="W23" s="206" t="s">
        <v>120</v>
      </c>
      <c r="X23" s="206" t="s">
        <v>120</v>
      </c>
      <c r="Y23" s="206" t="s">
        <v>120</v>
      </c>
      <c r="Z23" s="207" t="s">
        <v>120</v>
      </c>
      <c r="AA23" s="208" t="s">
        <v>120</v>
      </c>
      <c r="AB23" s="226" t="s">
        <v>120</v>
      </c>
      <c r="AC23" s="206" t="s">
        <v>120</v>
      </c>
      <c r="AD23" s="206" t="s">
        <v>120</v>
      </c>
      <c r="AE23" s="143">
        <v>11</v>
      </c>
      <c r="AF23" s="135"/>
      <c r="AH23" s="136"/>
    </row>
    <row r="24" spans="1:36" ht="19.5" customHeight="1" x14ac:dyDescent="0.15">
      <c r="A24" s="137" t="s">
        <v>72</v>
      </c>
      <c r="B24" s="138">
        <v>45532</v>
      </c>
      <c r="C24" s="205" t="s">
        <v>120</v>
      </c>
      <c r="D24" s="206" t="s">
        <v>120</v>
      </c>
      <c r="E24" s="206" t="s">
        <v>120</v>
      </c>
      <c r="F24" s="206" t="s">
        <v>120</v>
      </c>
      <c r="G24" s="206" t="s">
        <v>120</v>
      </c>
      <c r="H24" s="206" t="s">
        <v>120</v>
      </c>
      <c r="I24" s="206" t="s">
        <v>120</v>
      </c>
      <c r="J24" s="206" t="s">
        <v>120</v>
      </c>
      <c r="K24" s="206" t="s">
        <v>120</v>
      </c>
      <c r="L24" s="206" t="s">
        <v>120</v>
      </c>
      <c r="M24" s="206" t="s">
        <v>120</v>
      </c>
      <c r="N24" s="206" t="s">
        <v>120</v>
      </c>
      <c r="O24" s="206" t="s">
        <v>120</v>
      </c>
      <c r="P24" s="206" t="s">
        <v>120</v>
      </c>
      <c r="Q24" s="206" t="s">
        <v>120</v>
      </c>
      <c r="R24" s="206" t="s">
        <v>120</v>
      </c>
      <c r="S24" s="206" t="s">
        <v>120</v>
      </c>
      <c r="T24" s="206" t="s">
        <v>120</v>
      </c>
      <c r="U24" s="206" t="s">
        <v>120</v>
      </c>
      <c r="V24" s="206" t="s">
        <v>120</v>
      </c>
      <c r="W24" s="206" t="s">
        <v>120</v>
      </c>
      <c r="X24" s="206" t="s">
        <v>120</v>
      </c>
      <c r="Y24" s="206" t="s">
        <v>120</v>
      </c>
      <c r="Z24" s="207" t="s">
        <v>120</v>
      </c>
      <c r="AA24" s="208" t="s">
        <v>120</v>
      </c>
      <c r="AB24" s="226" t="s">
        <v>120</v>
      </c>
      <c r="AC24" s="206" t="s">
        <v>120</v>
      </c>
      <c r="AD24" s="206" t="s">
        <v>120</v>
      </c>
      <c r="AE24" s="143">
        <v>0</v>
      </c>
      <c r="AF24" s="135"/>
      <c r="AH24" s="136"/>
    </row>
    <row r="25" spans="1:36" ht="19.5" customHeight="1" x14ac:dyDescent="0.15">
      <c r="A25" s="137" t="s">
        <v>81</v>
      </c>
      <c r="B25" s="138">
        <v>45533</v>
      </c>
      <c r="C25" s="205" t="s">
        <v>120</v>
      </c>
      <c r="D25" s="206" t="s">
        <v>120</v>
      </c>
      <c r="E25" s="206" t="s">
        <v>120</v>
      </c>
      <c r="F25" s="206" t="s">
        <v>120</v>
      </c>
      <c r="G25" s="206" t="s">
        <v>120</v>
      </c>
      <c r="H25" s="206" t="s">
        <v>120</v>
      </c>
      <c r="I25" s="206" t="s">
        <v>120</v>
      </c>
      <c r="J25" s="206" t="s">
        <v>120</v>
      </c>
      <c r="K25" s="206" t="s">
        <v>120</v>
      </c>
      <c r="L25" s="206" t="s">
        <v>120</v>
      </c>
      <c r="M25" s="206" t="s">
        <v>120</v>
      </c>
      <c r="N25" s="206" t="s">
        <v>120</v>
      </c>
      <c r="O25" s="206" t="s">
        <v>120</v>
      </c>
      <c r="P25" s="206" t="s">
        <v>120</v>
      </c>
      <c r="Q25" s="206" t="s">
        <v>120</v>
      </c>
      <c r="R25" s="206" t="s">
        <v>120</v>
      </c>
      <c r="S25" s="206" t="s">
        <v>120</v>
      </c>
      <c r="T25" s="206" t="s">
        <v>120</v>
      </c>
      <c r="U25" s="206" t="s">
        <v>120</v>
      </c>
      <c r="V25" s="206" t="s">
        <v>120</v>
      </c>
      <c r="W25" s="206" t="s">
        <v>120</v>
      </c>
      <c r="X25" s="206" t="s">
        <v>120</v>
      </c>
      <c r="Y25" s="206" t="s">
        <v>120</v>
      </c>
      <c r="Z25" s="207" t="s">
        <v>120</v>
      </c>
      <c r="AA25" s="208" t="s">
        <v>120</v>
      </c>
      <c r="AB25" s="226" t="s">
        <v>120</v>
      </c>
      <c r="AC25" s="206" t="s">
        <v>120</v>
      </c>
      <c r="AD25" s="206" t="s">
        <v>120</v>
      </c>
      <c r="AE25" s="143">
        <v>0</v>
      </c>
      <c r="AF25" s="135"/>
      <c r="AH25" s="136"/>
    </row>
    <row r="26" spans="1:36" ht="19.5" customHeight="1" x14ac:dyDescent="0.15">
      <c r="A26" s="137" t="s">
        <v>86</v>
      </c>
      <c r="B26" s="138">
        <v>45534</v>
      </c>
      <c r="C26" s="205" t="s">
        <v>120</v>
      </c>
      <c r="D26" s="206" t="s">
        <v>120</v>
      </c>
      <c r="E26" s="206" t="s">
        <v>120</v>
      </c>
      <c r="F26" s="206" t="s">
        <v>120</v>
      </c>
      <c r="G26" s="206" t="s">
        <v>120</v>
      </c>
      <c r="H26" s="206" t="s">
        <v>120</v>
      </c>
      <c r="I26" s="206" t="s">
        <v>120</v>
      </c>
      <c r="J26" s="206" t="s">
        <v>120</v>
      </c>
      <c r="K26" s="206" t="s">
        <v>120</v>
      </c>
      <c r="L26" s="206" t="s">
        <v>120</v>
      </c>
      <c r="M26" s="206" t="s">
        <v>120</v>
      </c>
      <c r="N26" s="206" t="s">
        <v>120</v>
      </c>
      <c r="O26" s="206" t="s">
        <v>120</v>
      </c>
      <c r="P26" s="206">
        <v>0.04</v>
      </c>
      <c r="Q26" s="206">
        <v>0.03</v>
      </c>
      <c r="R26" s="206">
        <v>0.03</v>
      </c>
      <c r="S26" s="206">
        <v>0.02</v>
      </c>
      <c r="T26" s="206">
        <v>0.03</v>
      </c>
      <c r="U26" s="206">
        <v>0.03</v>
      </c>
      <c r="V26" s="206">
        <v>0.02</v>
      </c>
      <c r="W26" s="206">
        <v>0.02</v>
      </c>
      <c r="X26" s="206">
        <v>0.03</v>
      </c>
      <c r="Y26" s="206">
        <v>0.02</v>
      </c>
      <c r="Z26" s="207">
        <v>0.02</v>
      </c>
      <c r="AA26" s="208" t="s">
        <v>120</v>
      </c>
      <c r="AB26" s="226" t="s">
        <v>120</v>
      </c>
      <c r="AC26" s="206" t="s">
        <v>120</v>
      </c>
      <c r="AD26" s="206" t="s">
        <v>120</v>
      </c>
      <c r="AE26" s="143">
        <v>11</v>
      </c>
      <c r="AF26" s="135"/>
      <c r="AH26" s="136"/>
      <c r="AI26" s="224"/>
      <c r="AJ26" s="224"/>
    </row>
    <row r="27" spans="1:36" ht="19.5" customHeight="1" x14ac:dyDescent="0.15">
      <c r="A27" s="137" t="s">
        <v>87</v>
      </c>
      <c r="B27" s="138">
        <v>45535</v>
      </c>
      <c r="C27" s="205">
        <v>0.03</v>
      </c>
      <c r="D27" s="206">
        <v>0.02</v>
      </c>
      <c r="E27" s="206">
        <v>0.02</v>
      </c>
      <c r="F27" s="206">
        <v>0.02</v>
      </c>
      <c r="G27" s="206">
        <v>0.02</v>
      </c>
      <c r="H27" s="206">
        <v>0.02</v>
      </c>
      <c r="I27" s="206">
        <v>0.02</v>
      </c>
      <c r="J27" s="206">
        <v>0.02</v>
      </c>
      <c r="K27" s="206">
        <v>0.02</v>
      </c>
      <c r="L27" s="206">
        <v>0.03</v>
      </c>
      <c r="M27" s="206">
        <v>0.03</v>
      </c>
      <c r="N27" s="206">
        <v>0.03</v>
      </c>
      <c r="O27" s="206">
        <v>0.03</v>
      </c>
      <c r="P27" s="206">
        <v>0.03</v>
      </c>
      <c r="Q27" s="206">
        <v>0.03</v>
      </c>
      <c r="R27" s="206">
        <v>0.03</v>
      </c>
      <c r="S27" s="206">
        <v>0.02</v>
      </c>
      <c r="T27" s="206">
        <v>0.03</v>
      </c>
      <c r="U27" s="206">
        <v>0.02</v>
      </c>
      <c r="V27" s="206">
        <v>0.02</v>
      </c>
      <c r="W27" s="206">
        <v>0.02</v>
      </c>
      <c r="X27" s="206">
        <v>0.02</v>
      </c>
      <c r="Y27" s="206">
        <v>0.03</v>
      </c>
      <c r="Z27" s="207">
        <v>0.03</v>
      </c>
      <c r="AA27" s="208">
        <v>0.02</v>
      </c>
      <c r="AB27" s="226">
        <v>0.02</v>
      </c>
      <c r="AC27" s="206">
        <v>0.03</v>
      </c>
      <c r="AD27" s="206">
        <v>0.02</v>
      </c>
      <c r="AE27" s="143">
        <v>24</v>
      </c>
      <c r="AF27" s="135"/>
      <c r="AH27" s="136"/>
    </row>
    <row r="28" spans="1:36" ht="19.5" customHeight="1" x14ac:dyDescent="0.15">
      <c r="A28" s="137" t="s">
        <v>88</v>
      </c>
      <c r="B28" s="138">
        <v>45536</v>
      </c>
      <c r="C28" s="205">
        <v>0.02</v>
      </c>
      <c r="D28" s="206">
        <v>0.02</v>
      </c>
      <c r="E28" s="206">
        <v>0.02</v>
      </c>
      <c r="F28" s="206">
        <v>0.02</v>
      </c>
      <c r="G28" s="206">
        <v>0.02</v>
      </c>
      <c r="H28" s="206">
        <v>0.02</v>
      </c>
      <c r="I28" s="206">
        <v>0.02</v>
      </c>
      <c r="J28" s="206">
        <v>0.02</v>
      </c>
      <c r="K28" s="206">
        <v>0.02</v>
      </c>
      <c r="L28" s="206">
        <v>0.03</v>
      </c>
      <c r="M28" s="206">
        <v>0.03</v>
      </c>
      <c r="N28" s="206">
        <v>0.03</v>
      </c>
      <c r="O28" s="206">
        <v>0.03</v>
      </c>
      <c r="P28" s="206">
        <v>0.03</v>
      </c>
      <c r="Q28" s="206">
        <v>0.03</v>
      </c>
      <c r="R28" s="206">
        <v>0.03</v>
      </c>
      <c r="S28" s="206">
        <v>0.02</v>
      </c>
      <c r="T28" s="206">
        <v>0.02</v>
      </c>
      <c r="U28" s="206">
        <v>0.02</v>
      </c>
      <c r="V28" s="206">
        <v>0.02</v>
      </c>
      <c r="W28" s="206">
        <v>0.02</v>
      </c>
      <c r="X28" s="206">
        <v>0.03</v>
      </c>
      <c r="Y28" s="206">
        <v>0.03</v>
      </c>
      <c r="Z28" s="207">
        <v>0.02</v>
      </c>
      <c r="AA28" s="208">
        <v>0.02</v>
      </c>
      <c r="AB28" s="226">
        <v>0.02</v>
      </c>
      <c r="AC28" s="206">
        <v>0.03</v>
      </c>
      <c r="AD28" s="206">
        <v>0.02</v>
      </c>
      <c r="AE28" s="143">
        <v>24</v>
      </c>
      <c r="AF28" s="135"/>
      <c r="AH28" s="136"/>
    </row>
    <row r="29" spans="1:36" ht="19.5" customHeight="1" x14ac:dyDescent="0.15">
      <c r="A29" s="137" t="s">
        <v>89</v>
      </c>
      <c r="B29" s="138">
        <v>45537</v>
      </c>
      <c r="C29" s="205">
        <v>0.02</v>
      </c>
      <c r="D29" s="206">
        <v>0.02</v>
      </c>
      <c r="E29" s="206">
        <v>0.02</v>
      </c>
      <c r="F29" s="206">
        <v>0.02</v>
      </c>
      <c r="G29" s="206">
        <v>0.02</v>
      </c>
      <c r="H29" s="206">
        <v>0.02</v>
      </c>
      <c r="I29" s="206">
        <v>0.02</v>
      </c>
      <c r="J29" s="206">
        <v>0.02</v>
      </c>
      <c r="K29" s="206">
        <v>0.03</v>
      </c>
      <c r="L29" s="206">
        <v>0.04</v>
      </c>
      <c r="M29" s="206">
        <v>0.04</v>
      </c>
      <c r="N29" s="206">
        <v>0.03</v>
      </c>
      <c r="O29" s="206">
        <v>0.03</v>
      </c>
      <c r="P29" s="206">
        <v>0.03</v>
      </c>
      <c r="Q29" s="206">
        <v>0.04</v>
      </c>
      <c r="R29" s="206">
        <v>0.03</v>
      </c>
      <c r="S29" s="206">
        <v>0.03</v>
      </c>
      <c r="T29" s="206">
        <v>7.0000000000000007E-2</v>
      </c>
      <c r="U29" s="206">
        <v>0.03</v>
      </c>
      <c r="V29" s="206">
        <v>0.02</v>
      </c>
      <c r="W29" s="206">
        <v>0.02</v>
      </c>
      <c r="X29" s="206">
        <v>0.02</v>
      </c>
      <c r="Y29" s="206">
        <v>0.02</v>
      </c>
      <c r="Z29" s="207">
        <v>0.02</v>
      </c>
      <c r="AA29" s="208">
        <v>0.03</v>
      </c>
      <c r="AB29" s="226">
        <v>0.02</v>
      </c>
      <c r="AC29" s="206">
        <v>7.0000000000000007E-2</v>
      </c>
      <c r="AD29" s="206">
        <v>0.02</v>
      </c>
      <c r="AE29" s="143">
        <v>24</v>
      </c>
      <c r="AF29" s="135"/>
      <c r="AH29" s="136"/>
    </row>
    <row r="30" spans="1:36" ht="19.5" customHeight="1" x14ac:dyDescent="0.15">
      <c r="A30" s="137" t="s">
        <v>90</v>
      </c>
      <c r="B30" s="138">
        <v>45538</v>
      </c>
      <c r="C30" s="205">
        <v>0.02</v>
      </c>
      <c r="D30" s="206">
        <v>0.02</v>
      </c>
      <c r="E30" s="206">
        <v>0.03</v>
      </c>
      <c r="F30" s="206">
        <v>0.02</v>
      </c>
      <c r="G30" s="206">
        <v>0.03</v>
      </c>
      <c r="H30" s="206">
        <v>0.03</v>
      </c>
      <c r="I30" s="206">
        <v>0.03</v>
      </c>
      <c r="J30" s="206">
        <v>0.04</v>
      </c>
      <c r="K30" s="206">
        <v>0.04</v>
      </c>
      <c r="L30" s="206">
        <v>0.06</v>
      </c>
      <c r="M30" s="206">
        <v>0.05</v>
      </c>
      <c r="N30" s="206">
        <v>0.04</v>
      </c>
      <c r="O30" s="206">
        <v>0.03</v>
      </c>
      <c r="P30" s="206">
        <v>0.04</v>
      </c>
      <c r="Q30" s="206">
        <v>0.04</v>
      </c>
      <c r="R30" s="206">
        <v>0.04</v>
      </c>
      <c r="S30" s="206">
        <v>0.05</v>
      </c>
      <c r="T30" s="206">
        <v>0.08</v>
      </c>
      <c r="U30" s="206">
        <v>7.0000000000000007E-2</v>
      </c>
      <c r="V30" s="206">
        <v>0.05</v>
      </c>
      <c r="W30" s="206">
        <v>0.06</v>
      </c>
      <c r="X30" s="206">
        <v>0.06</v>
      </c>
      <c r="Y30" s="206">
        <v>0.05</v>
      </c>
      <c r="Z30" s="207">
        <v>7.0000000000000007E-2</v>
      </c>
      <c r="AA30" s="208">
        <v>0.04</v>
      </c>
      <c r="AB30" s="226">
        <v>0.04</v>
      </c>
      <c r="AC30" s="206">
        <v>0.08</v>
      </c>
      <c r="AD30" s="206">
        <v>0.02</v>
      </c>
      <c r="AE30" s="143">
        <v>24</v>
      </c>
      <c r="AF30" s="135"/>
      <c r="AH30" s="136"/>
    </row>
    <row r="31" spans="1:36" ht="19.5" customHeight="1" x14ac:dyDescent="0.15">
      <c r="A31" s="137" t="s">
        <v>91</v>
      </c>
      <c r="B31" s="138">
        <v>45539</v>
      </c>
      <c r="C31" s="205">
        <v>0.12</v>
      </c>
      <c r="D31" s="206">
        <v>7.0000000000000007E-2</v>
      </c>
      <c r="E31" s="206">
        <v>0.06</v>
      </c>
      <c r="F31" s="206">
        <v>0.05</v>
      </c>
      <c r="G31" s="206">
        <v>0.05</v>
      </c>
      <c r="H31" s="206">
        <v>0.06</v>
      </c>
      <c r="I31" s="206">
        <v>0.06</v>
      </c>
      <c r="J31" s="206">
        <v>0.06</v>
      </c>
      <c r="K31" s="206">
        <v>0.1</v>
      </c>
      <c r="L31" s="206" t="s">
        <v>120</v>
      </c>
      <c r="M31" s="206">
        <v>0.09</v>
      </c>
      <c r="N31" s="206">
        <v>0.09</v>
      </c>
      <c r="O31" s="206">
        <v>7.0000000000000007E-2</v>
      </c>
      <c r="P31" s="206">
        <v>0.05</v>
      </c>
      <c r="Q31" s="206">
        <v>0.06</v>
      </c>
      <c r="R31" s="206">
        <v>0.06</v>
      </c>
      <c r="S31" s="206">
        <v>7.0000000000000007E-2</v>
      </c>
      <c r="T31" s="206">
        <v>0.08</v>
      </c>
      <c r="U31" s="206">
        <v>7.0000000000000007E-2</v>
      </c>
      <c r="V31" s="206">
        <v>0.06</v>
      </c>
      <c r="W31" s="206">
        <v>7.0000000000000007E-2</v>
      </c>
      <c r="X31" s="206">
        <v>0.05</v>
      </c>
      <c r="Y31" s="206">
        <v>0.08</v>
      </c>
      <c r="Z31" s="207">
        <v>0.11</v>
      </c>
      <c r="AA31" s="208">
        <v>7.0000000000000007E-2</v>
      </c>
      <c r="AB31" s="226">
        <v>7.0000000000000007E-2</v>
      </c>
      <c r="AC31" s="206">
        <v>0.12</v>
      </c>
      <c r="AD31" s="206">
        <v>0.05</v>
      </c>
      <c r="AE31" s="143">
        <v>23</v>
      </c>
      <c r="AF31" s="135"/>
      <c r="AH31" s="136"/>
    </row>
    <row r="32" spans="1:36" ht="19.5" customHeight="1" x14ac:dyDescent="0.15">
      <c r="A32" s="137" t="s">
        <v>92</v>
      </c>
      <c r="B32" s="138">
        <v>45540</v>
      </c>
      <c r="C32" s="205">
        <v>7.0000000000000007E-2</v>
      </c>
      <c r="D32" s="206">
        <v>0.05</v>
      </c>
      <c r="E32" s="206">
        <v>7.0000000000000007E-2</v>
      </c>
      <c r="F32" s="206">
        <v>7.0000000000000007E-2</v>
      </c>
      <c r="G32" s="206">
        <v>0.06</v>
      </c>
      <c r="H32" s="206">
        <v>7.0000000000000007E-2</v>
      </c>
      <c r="I32" s="206">
        <v>7.0000000000000007E-2</v>
      </c>
      <c r="J32" s="206">
        <v>7.0000000000000007E-2</v>
      </c>
      <c r="K32" s="206">
        <v>7.0000000000000007E-2</v>
      </c>
      <c r="L32" s="206" t="s">
        <v>120</v>
      </c>
      <c r="M32" s="206">
        <v>0.1</v>
      </c>
      <c r="N32" s="206">
        <v>0.06</v>
      </c>
      <c r="O32" s="206">
        <v>0.1</v>
      </c>
      <c r="P32" s="206">
        <v>0.06</v>
      </c>
      <c r="Q32" s="206">
        <v>0.06</v>
      </c>
      <c r="R32" s="206">
        <v>0.05</v>
      </c>
      <c r="S32" s="206">
        <v>0.06</v>
      </c>
      <c r="T32" s="206">
        <v>0.1</v>
      </c>
      <c r="U32" s="206">
        <v>0.11</v>
      </c>
      <c r="V32" s="206">
        <v>0.09</v>
      </c>
      <c r="W32" s="206">
        <v>0.05</v>
      </c>
      <c r="X32" s="206">
        <v>0.06</v>
      </c>
      <c r="Y32" s="206">
        <v>0.04</v>
      </c>
      <c r="Z32" s="207">
        <v>0.03</v>
      </c>
      <c r="AA32" s="208">
        <v>7.0000000000000007E-2</v>
      </c>
      <c r="AB32" s="226">
        <v>7.0000000000000007E-2</v>
      </c>
      <c r="AC32" s="206">
        <v>0.11</v>
      </c>
      <c r="AD32" s="206">
        <v>0.03</v>
      </c>
      <c r="AE32" s="143">
        <v>23</v>
      </c>
      <c r="AF32" s="135"/>
      <c r="AH32" s="224"/>
    </row>
    <row r="33" spans="1:34" ht="19.5" customHeight="1" x14ac:dyDescent="0.15">
      <c r="A33" s="137" t="s">
        <v>93</v>
      </c>
      <c r="B33" s="138">
        <v>45541</v>
      </c>
      <c r="C33" s="205">
        <v>0.02</v>
      </c>
      <c r="D33" s="206">
        <v>0.02</v>
      </c>
      <c r="E33" s="206">
        <v>0.03</v>
      </c>
      <c r="F33" s="206">
        <v>0.04</v>
      </c>
      <c r="G33" s="206">
        <v>0.02</v>
      </c>
      <c r="H33" s="206">
        <v>0.03</v>
      </c>
      <c r="I33" s="206">
        <v>0.04</v>
      </c>
      <c r="J33" s="206">
        <v>0.04</v>
      </c>
      <c r="K33" s="206">
        <v>0.1</v>
      </c>
      <c r="L33" s="206">
        <v>0.05</v>
      </c>
      <c r="M33" s="206">
        <v>0.05</v>
      </c>
      <c r="N33" s="206">
        <v>0.05</v>
      </c>
      <c r="O33" s="206">
        <v>0.06</v>
      </c>
      <c r="P33" s="206">
        <v>0.05</v>
      </c>
      <c r="Q33" s="206">
        <v>0.05</v>
      </c>
      <c r="R33" s="206">
        <v>0.06</v>
      </c>
      <c r="S33" s="206">
        <v>0.06</v>
      </c>
      <c r="T33" s="206">
        <v>0.05</v>
      </c>
      <c r="U33" s="206">
        <v>0.05</v>
      </c>
      <c r="V33" s="206">
        <v>0.04</v>
      </c>
      <c r="W33" s="206">
        <v>0.04</v>
      </c>
      <c r="X33" s="206">
        <v>0.04</v>
      </c>
      <c r="Y33" s="206">
        <v>0.03</v>
      </c>
      <c r="Z33" s="207">
        <v>0.02</v>
      </c>
      <c r="AA33" s="208">
        <v>0.04</v>
      </c>
      <c r="AB33" s="226">
        <v>0.06</v>
      </c>
      <c r="AC33" s="206">
        <v>0.1</v>
      </c>
      <c r="AD33" s="206">
        <v>0.02</v>
      </c>
      <c r="AE33" s="143">
        <v>24</v>
      </c>
      <c r="AF33" s="135"/>
      <c r="AH33" s="136"/>
    </row>
    <row r="34" spans="1:34" ht="19.5" customHeight="1" x14ac:dyDescent="0.15">
      <c r="A34" s="137" t="s">
        <v>94</v>
      </c>
      <c r="B34" s="138">
        <v>45542</v>
      </c>
      <c r="C34" s="205">
        <v>0.03</v>
      </c>
      <c r="D34" s="206">
        <v>0.03</v>
      </c>
      <c r="E34" s="206">
        <v>0.02</v>
      </c>
      <c r="F34" s="206">
        <v>0.02</v>
      </c>
      <c r="G34" s="206">
        <v>0.02</v>
      </c>
      <c r="H34" s="206">
        <v>0.03</v>
      </c>
      <c r="I34" s="206">
        <v>0.03</v>
      </c>
      <c r="J34" s="206">
        <v>0.03</v>
      </c>
      <c r="K34" s="206">
        <v>0.04</v>
      </c>
      <c r="L34" s="206">
        <v>7.0000000000000007E-2</v>
      </c>
      <c r="M34" s="206">
        <v>0.06</v>
      </c>
      <c r="N34" s="206">
        <v>0.06</v>
      </c>
      <c r="O34" s="206">
        <v>0.04</v>
      </c>
      <c r="P34" s="206">
        <v>7.0000000000000007E-2</v>
      </c>
      <c r="Q34" s="206">
        <v>0.05</v>
      </c>
      <c r="R34" s="206">
        <v>0.06</v>
      </c>
      <c r="S34" s="206">
        <v>0.09</v>
      </c>
      <c r="T34" s="206">
        <v>0.06</v>
      </c>
      <c r="U34" s="206">
        <v>0.04</v>
      </c>
      <c r="V34" s="206">
        <v>0.03</v>
      </c>
      <c r="W34" s="206">
        <v>0.02</v>
      </c>
      <c r="X34" s="206">
        <v>0.02</v>
      </c>
      <c r="Y34" s="206">
        <v>0.03</v>
      </c>
      <c r="Z34" s="207">
        <v>0.02</v>
      </c>
      <c r="AA34" s="208">
        <v>0.04</v>
      </c>
      <c r="AB34" s="226">
        <v>0.03</v>
      </c>
      <c r="AC34" s="206">
        <v>0.09</v>
      </c>
      <c r="AD34" s="206">
        <v>0.02</v>
      </c>
      <c r="AE34" s="143">
        <v>24</v>
      </c>
      <c r="AF34" s="135"/>
      <c r="AH34" s="136"/>
    </row>
    <row r="35" spans="1:34" ht="19.5" customHeight="1" x14ac:dyDescent="0.15">
      <c r="A35" s="137" t="s">
        <v>95</v>
      </c>
      <c r="B35" s="138">
        <v>45543</v>
      </c>
      <c r="C35" s="205">
        <v>0.02</v>
      </c>
      <c r="D35" s="206">
        <v>0.02</v>
      </c>
      <c r="E35" s="206">
        <v>0.02</v>
      </c>
      <c r="F35" s="206">
        <v>0.02</v>
      </c>
      <c r="G35" s="206">
        <v>0.02</v>
      </c>
      <c r="H35" s="206">
        <v>0.02</v>
      </c>
      <c r="I35" s="206">
        <v>0.02</v>
      </c>
      <c r="J35" s="206">
        <v>0.02</v>
      </c>
      <c r="K35" s="206">
        <v>0.03</v>
      </c>
      <c r="L35" s="206">
        <v>0.02</v>
      </c>
      <c r="M35" s="206">
        <v>0.03</v>
      </c>
      <c r="N35" s="206">
        <v>0.03</v>
      </c>
      <c r="O35" s="206">
        <v>0.03</v>
      </c>
      <c r="P35" s="206">
        <v>0.03</v>
      </c>
      <c r="Q35" s="206">
        <v>0.03</v>
      </c>
      <c r="R35" s="206">
        <v>0.03</v>
      </c>
      <c r="S35" s="206">
        <v>0.03</v>
      </c>
      <c r="T35" s="206">
        <v>0.03</v>
      </c>
      <c r="U35" s="206">
        <v>0.03</v>
      </c>
      <c r="V35" s="206">
        <v>0.02</v>
      </c>
      <c r="W35" s="206">
        <v>0.03</v>
      </c>
      <c r="X35" s="206">
        <v>0.03</v>
      </c>
      <c r="Y35" s="206">
        <v>0.05</v>
      </c>
      <c r="Z35" s="207">
        <v>0.04</v>
      </c>
      <c r="AA35" s="208">
        <v>0.03</v>
      </c>
      <c r="AB35" s="226">
        <v>0.02</v>
      </c>
      <c r="AC35" s="206">
        <v>0.05</v>
      </c>
      <c r="AD35" s="206">
        <v>0.02</v>
      </c>
      <c r="AE35" s="143">
        <v>24</v>
      </c>
      <c r="AF35" s="135"/>
      <c r="AH35" s="136"/>
    </row>
    <row r="36" spans="1:34" ht="19.5" customHeight="1" thickBot="1" x14ac:dyDescent="0.2">
      <c r="A36" s="137" t="s">
        <v>96</v>
      </c>
      <c r="B36" s="138">
        <v>45544</v>
      </c>
      <c r="C36" s="205">
        <v>0.05</v>
      </c>
      <c r="D36" s="206">
        <v>0.04</v>
      </c>
      <c r="E36" s="206">
        <v>0.03</v>
      </c>
      <c r="F36" s="206">
        <v>0.04</v>
      </c>
      <c r="G36" s="206">
        <v>0.08</v>
      </c>
      <c r="H36" s="206">
        <v>0.12</v>
      </c>
      <c r="I36" s="206">
        <v>0.14000000000000001</v>
      </c>
      <c r="J36" s="206">
        <v>0.14000000000000001</v>
      </c>
      <c r="K36" s="206">
        <v>0.19</v>
      </c>
      <c r="L36" s="206">
        <v>0.04</v>
      </c>
      <c r="M36" s="206">
        <v>0.04</v>
      </c>
      <c r="N36" s="206">
        <v>0.03</v>
      </c>
      <c r="O36" s="206">
        <v>0.09</v>
      </c>
      <c r="P36" s="206">
        <v>0.02</v>
      </c>
      <c r="Q36" s="206">
        <v>0.03</v>
      </c>
      <c r="R36" s="206">
        <v>0.05</v>
      </c>
      <c r="S36" s="206">
        <v>0.03</v>
      </c>
      <c r="T36" s="206">
        <v>0.03</v>
      </c>
      <c r="U36" s="206">
        <v>0.03</v>
      </c>
      <c r="V36" s="206">
        <v>0.03</v>
      </c>
      <c r="W36" s="206">
        <v>0.03</v>
      </c>
      <c r="X36" s="206">
        <v>0.03</v>
      </c>
      <c r="Y36" s="206">
        <v>0.05</v>
      </c>
      <c r="Z36" s="207">
        <v>0.05</v>
      </c>
      <c r="AA36" s="209">
        <v>0.06</v>
      </c>
      <c r="AB36" s="227">
        <v>0.16</v>
      </c>
      <c r="AC36" s="210">
        <v>0.19</v>
      </c>
      <c r="AD36" s="210">
        <v>0.02</v>
      </c>
      <c r="AE36" s="143">
        <v>24</v>
      </c>
      <c r="AF36" s="135"/>
      <c r="AH36" s="136"/>
    </row>
    <row r="37" spans="1:34" ht="19.5" customHeight="1" thickTop="1" x14ac:dyDescent="0.15">
      <c r="A37" s="146" t="s">
        <v>104</v>
      </c>
      <c r="B37" s="147"/>
      <c r="C37" s="211">
        <v>0.05</v>
      </c>
      <c r="D37" s="212">
        <v>0.05</v>
      </c>
      <c r="E37" s="212">
        <v>0.05</v>
      </c>
      <c r="F37" s="212">
        <v>0.05</v>
      </c>
      <c r="G37" s="212">
        <v>0.05</v>
      </c>
      <c r="H37" s="212">
        <v>0.06</v>
      </c>
      <c r="I37" s="212">
        <v>0.06</v>
      </c>
      <c r="J37" s="212">
        <v>0.05</v>
      </c>
      <c r="K37" s="212">
        <v>7.0000000000000007E-2</v>
      </c>
      <c r="L37" s="212">
        <v>0.06</v>
      </c>
      <c r="M37" s="212">
        <v>0.06</v>
      </c>
      <c r="N37" s="212">
        <v>0.05</v>
      </c>
      <c r="O37" s="212">
        <v>0.06</v>
      </c>
      <c r="P37" s="212">
        <v>0.05</v>
      </c>
      <c r="Q37" s="212">
        <v>0.05</v>
      </c>
      <c r="R37" s="212">
        <v>0.05</v>
      </c>
      <c r="S37" s="212">
        <v>0.05</v>
      </c>
      <c r="T37" s="212">
        <v>0.05</v>
      </c>
      <c r="U37" s="212">
        <v>0.04</v>
      </c>
      <c r="V37" s="212">
        <v>0.04</v>
      </c>
      <c r="W37" s="212">
        <v>0.06</v>
      </c>
      <c r="X37" s="212">
        <v>0.04</v>
      </c>
      <c r="Y37" s="212">
        <v>0.04</v>
      </c>
      <c r="Z37" s="213">
        <v>0.04</v>
      </c>
      <c r="AA37" s="214">
        <v>0.05</v>
      </c>
      <c r="AB37" s="220"/>
      <c r="AC37" s="212"/>
      <c r="AD37" s="212"/>
      <c r="AE37" s="152"/>
    </row>
    <row r="38" spans="1:34" ht="19.5" customHeight="1" x14ac:dyDescent="0.15">
      <c r="A38" s="153" t="s">
        <v>113</v>
      </c>
      <c r="B38" s="154"/>
      <c r="C38" s="215">
        <v>0.2</v>
      </c>
      <c r="D38" s="216">
        <v>0.22</v>
      </c>
      <c r="E38" s="216">
        <v>0.2</v>
      </c>
      <c r="F38" s="216">
        <v>0.19</v>
      </c>
      <c r="G38" s="216">
        <v>0.17</v>
      </c>
      <c r="H38" s="216">
        <v>0.16</v>
      </c>
      <c r="I38" s="216">
        <v>0.16</v>
      </c>
      <c r="J38" s="216">
        <v>0.15</v>
      </c>
      <c r="K38" s="216">
        <v>0.19</v>
      </c>
      <c r="L38" s="216">
        <v>0.15</v>
      </c>
      <c r="M38" s="216">
        <v>0.11</v>
      </c>
      <c r="N38" s="216">
        <v>0.11</v>
      </c>
      <c r="O38" s="216">
        <v>0.16</v>
      </c>
      <c r="P38" s="216">
        <v>0.12</v>
      </c>
      <c r="Q38" s="216">
        <v>0.08</v>
      </c>
      <c r="R38" s="216">
        <v>7.0000000000000007E-2</v>
      </c>
      <c r="S38" s="216">
        <v>0.13</v>
      </c>
      <c r="T38" s="216">
        <v>0.1</v>
      </c>
      <c r="U38" s="216">
        <v>0.11</v>
      </c>
      <c r="V38" s="216">
        <v>0.09</v>
      </c>
      <c r="W38" s="216">
        <v>0.59</v>
      </c>
      <c r="X38" s="216">
        <v>7.0000000000000007E-2</v>
      </c>
      <c r="Y38" s="216">
        <v>0.09</v>
      </c>
      <c r="Z38" s="217">
        <v>0.11</v>
      </c>
      <c r="AA38" s="218">
        <v>0.16</v>
      </c>
      <c r="AB38" s="221">
        <v>0.16</v>
      </c>
      <c r="AC38" s="216">
        <v>0.59</v>
      </c>
      <c r="AD38" s="216"/>
      <c r="AE38" s="159"/>
      <c r="AF38" s="160"/>
      <c r="AH38" s="224"/>
    </row>
    <row r="39" spans="1:34" ht="19.5" customHeight="1" x14ac:dyDescent="0.15">
      <c r="A39" s="153" t="s">
        <v>114</v>
      </c>
      <c r="B39" s="154"/>
      <c r="C39" s="215">
        <v>0.02</v>
      </c>
      <c r="D39" s="216">
        <v>0.02</v>
      </c>
      <c r="E39" s="216">
        <v>0.02</v>
      </c>
      <c r="F39" s="216">
        <v>0.02</v>
      </c>
      <c r="G39" s="216">
        <v>0.02</v>
      </c>
      <c r="H39" s="216">
        <v>0.02</v>
      </c>
      <c r="I39" s="216">
        <v>0.02</v>
      </c>
      <c r="J39" s="216">
        <v>0.02</v>
      </c>
      <c r="K39" s="216">
        <v>0.02</v>
      </c>
      <c r="L39" s="216">
        <v>0.02</v>
      </c>
      <c r="M39" s="216">
        <v>0.03</v>
      </c>
      <c r="N39" s="216">
        <v>0.03</v>
      </c>
      <c r="O39" s="216">
        <v>0.03</v>
      </c>
      <c r="P39" s="216">
        <v>0.02</v>
      </c>
      <c r="Q39" s="216">
        <v>0.03</v>
      </c>
      <c r="R39" s="216">
        <v>0.03</v>
      </c>
      <c r="S39" s="216">
        <v>0.02</v>
      </c>
      <c r="T39" s="216">
        <v>0.02</v>
      </c>
      <c r="U39" s="216">
        <v>0.02</v>
      </c>
      <c r="V39" s="216">
        <v>0.02</v>
      </c>
      <c r="W39" s="216">
        <v>0.02</v>
      </c>
      <c r="X39" s="216">
        <v>0.02</v>
      </c>
      <c r="Y39" s="216">
        <v>0.02</v>
      </c>
      <c r="Z39" s="217">
        <v>0.02</v>
      </c>
      <c r="AA39" s="218">
        <v>0.02</v>
      </c>
      <c r="AB39" s="221"/>
      <c r="AC39" s="216"/>
      <c r="AD39" s="216">
        <v>0.02</v>
      </c>
      <c r="AE39" s="159"/>
      <c r="AG39" s="230"/>
    </row>
    <row r="40" spans="1:34" ht="19.5" customHeight="1" thickBot="1" x14ac:dyDescent="0.2">
      <c r="A40" s="161" t="s">
        <v>97</v>
      </c>
      <c r="B40" s="162"/>
      <c r="C40" s="163">
        <v>29</v>
      </c>
      <c r="D40" s="164">
        <v>29</v>
      </c>
      <c r="E40" s="164">
        <v>29</v>
      </c>
      <c r="F40" s="164">
        <v>29</v>
      </c>
      <c r="G40" s="164">
        <v>29</v>
      </c>
      <c r="H40" s="164">
        <v>29</v>
      </c>
      <c r="I40" s="164">
        <v>29</v>
      </c>
      <c r="J40" s="164">
        <v>29</v>
      </c>
      <c r="K40" s="164">
        <v>28</v>
      </c>
      <c r="L40" s="164">
        <v>27</v>
      </c>
      <c r="M40" s="164">
        <v>28</v>
      </c>
      <c r="N40" s="164">
        <v>28</v>
      </c>
      <c r="O40" s="164">
        <v>28</v>
      </c>
      <c r="P40" s="164">
        <v>29</v>
      </c>
      <c r="Q40" s="164">
        <v>29</v>
      </c>
      <c r="R40" s="164">
        <v>28</v>
      </c>
      <c r="S40" s="164">
        <v>27</v>
      </c>
      <c r="T40" s="164">
        <v>29</v>
      </c>
      <c r="U40" s="164">
        <v>29</v>
      </c>
      <c r="V40" s="164">
        <v>29</v>
      </c>
      <c r="W40" s="164">
        <v>29</v>
      </c>
      <c r="X40" s="164">
        <v>29</v>
      </c>
      <c r="Y40" s="164">
        <v>29</v>
      </c>
      <c r="Z40" s="165">
        <v>29</v>
      </c>
      <c r="AA40" s="166"/>
      <c r="AB40" s="200"/>
      <c r="AC40" s="164"/>
      <c r="AD40" s="164"/>
      <c r="AE40" s="167">
        <v>687</v>
      </c>
      <c r="AG40" s="230"/>
    </row>
    <row r="41" spans="1:34" s="47" customFormat="1" ht="19.5" customHeight="1" x14ac:dyDescent="0.15">
      <c r="A41" s="168" t="s">
        <v>136</v>
      </c>
    </row>
    <row r="42" spans="1:34" s="47" customFormat="1" ht="19.5" customHeight="1" x14ac:dyDescent="0.15">
      <c r="A42" s="118"/>
      <c r="E42" s="168"/>
      <c r="R42" s="229"/>
      <c r="S42" s="228"/>
      <c r="T42" s="59"/>
      <c r="U42" s="63"/>
    </row>
    <row r="43" spans="1:34" s="47" customFormat="1" ht="19.5" customHeight="1" x14ac:dyDescent="0.15">
      <c r="C43" s="170"/>
      <c r="K43" s="219"/>
      <c r="L43" s="219"/>
      <c r="S43" s="219"/>
    </row>
    <row r="44" spans="1:34" s="47" customFormat="1" ht="19.5" customHeight="1" x14ac:dyDescent="0.15"/>
    <row r="45" spans="1:34" ht="19.5" customHeight="1" x14ac:dyDescent="0.15"/>
    <row r="46" spans="1:34" ht="19.5" customHeight="1" x14ac:dyDescent="0.15"/>
    <row r="47" spans="1:34" ht="19.5" customHeight="1" x14ac:dyDescent="0.15"/>
    <row r="48" spans="1:34" s="47" customFormat="1" ht="19.5" customHeight="1" x14ac:dyDescent="0.15">
      <c r="E48" s="168"/>
      <c r="R48" s="59"/>
      <c r="S48" s="59"/>
      <c r="T48" s="51"/>
      <c r="U48" s="219"/>
    </row>
    <row r="49" spans="3:3" s="47" customFormat="1" ht="19.5" customHeight="1" x14ac:dyDescent="0.15">
      <c r="C49" s="170"/>
    </row>
    <row r="50" spans="3:3" s="47" customFormat="1" ht="14.25" x14ac:dyDescent="0.15"/>
  </sheetData>
  <phoneticPr fontId="2"/>
  <pageMargins left="0.75" right="0.75" top="1" bottom="1" header="0.51200000000000001" footer="0.51200000000000001"/>
  <pageSetup paperSize="9" scale="51" orientation="landscape" r:id="rId1"/>
  <headerFooter alignWithMargins="0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EAFAAD-BBB1-40CE-948F-716CDD375C84}">
  <sheetPr>
    <pageSetUpPr fitToPage="1"/>
  </sheetPr>
  <dimension ref="A1:AG50"/>
  <sheetViews>
    <sheetView view="pageBreakPreview" zoomScale="70" zoomScaleNormal="70" workbookViewId="0"/>
  </sheetViews>
  <sheetFormatPr defaultColWidth="9.140625" defaultRowHeight="13.5" x14ac:dyDescent="0.15"/>
  <cols>
    <col min="1" max="1" width="11" style="118" customWidth="1"/>
    <col min="2" max="2" width="5.7109375" style="118" customWidth="1"/>
    <col min="3" max="29" width="8.7109375" style="118" customWidth="1"/>
    <col min="30" max="30" width="11" style="118" customWidth="1"/>
    <col min="31" max="31" width="8.7109375" style="118" customWidth="1"/>
    <col min="32" max="33" width="9.7109375" style="118" customWidth="1"/>
    <col min="34" max="16384" width="9.140625" style="118"/>
  </cols>
  <sheetData>
    <row r="1" spans="1:33" ht="18.75" x14ac:dyDescent="0.15">
      <c r="A1" s="117" t="s">
        <v>117</v>
      </c>
    </row>
    <row r="2" spans="1:33" ht="19.5" customHeight="1" x14ac:dyDescent="0.15">
      <c r="A2" s="119" t="s">
        <v>1</v>
      </c>
    </row>
    <row r="3" spans="1:33" ht="19.5" customHeight="1" thickBot="1" x14ac:dyDescent="0.2">
      <c r="A3" s="117" t="s">
        <v>2</v>
      </c>
      <c r="E3" s="2" t="s">
        <v>3</v>
      </c>
      <c r="L3" s="117" t="s">
        <v>135</v>
      </c>
      <c r="AB3" s="120" t="s">
        <v>132</v>
      </c>
    </row>
    <row r="4" spans="1:33" ht="19.5" customHeight="1" thickBot="1" x14ac:dyDescent="0.2">
      <c r="A4" s="121" t="s">
        <v>6</v>
      </c>
      <c r="B4" s="122" t="s">
        <v>7</v>
      </c>
      <c r="C4" s="123" t="s">
        <v>8</v>
      </c>
      <c r="D4" s="124" t="s">
        <v>9</v>
      </c>
      <c r="E4" s="124" t="s">
        <v>10</v>
      </c>
      <c r="F4" s="124" t="s">
        <v>11</v>
      </c>
      <c r="G4" s="124" t="s">
        <v>12</v>
      </c>
      <c r="H4" s="124" t="s">
        <v>13</v>
      </c>
      <c r="I4" s="124" t="s">
        <v>14</v>
      </c>
      <c r="J4" s="124" t="s">
        <v>15</v>
      </c>
      <c r="K4" s="124" t="s">
        <v>16</v>
      </c>
      <c r="L4" s="124" t="s">
        <v>17</v>
      </c>
      <c r="M4" s="124" t="s">
        <v>18</v>
      </c>
      <c r="N4" s="124" t="s">
        <v>19</v>
      </c>
      <c r="O4" s="124" t="s">
        <v>20</v>
      </c>
      <c r="P4" s="124" t="s">
        <v>21</v>
      </c>
      <c r="Q4" s="124" t="s">
        <v>22</v>
      </c>
      <c r="R4" s="124" t="s">
        <v>23</v>
      </c>
      <c r="S4" s="124" t="s">
        <v>24</v>
      </c>
      <c r="T4" s="124" t="s">
        <v>25</v>
      </c>
      <c r="U4" s="124" t="s">
        <v>26</v>
      </c>
      <c r="V4" s="124" t="s">
        <v>27</v>
      </c>
      <c r="W4" s="124" t="s">
        <v>28</v>
      </c>
      <c r="X4" s="124" t="s">
        <v>29</v>
      </c>
      <c r="Y4" s="124" t="s">
        <v>30</v>
      </c>
      <c r="Z4" s="125" t="s">
        <v>31</v>
      </c>
      <c r="AA4" s="126" t="s">
        <v>101</v>
      </c>
      <c r="AB4" s="124" t="s">
        <v>110</v>
      </c>
      <c r="AC4" s="124" t="s">
        <v>111</v>
      </c>
      <c r="AD4" s="127" t="s">
        <v>33</v>
      </c>
    </row>
    <row r="5" spans="1:33" ht="19.5" customHeight="1" x14ac:dyDescent="0.15">
      <c r="A5" s="128" t="s">
        <v>34</v>
      </c>
      <c r="B5" s="129">
        <v>45513</v>
      </c>
      <c r="C5" s="201">
        <v>2</v>
      </c>
      <c r="D5" s="202">
        <v>2.0300000000000002</v>
      </c>
      <c r="E5" s="202">
        <v>1.9800000000000002</v>
      </c>
      <c r="F5" s="202">
        <v>2.0300000000000002</v>
      </c>
      <c r="G5" s="202">
        <v>2.0300000000000002</v>
      </c>
      <c r="H5" s="202">
        <v>2.04</v>
      </c>
      <c r="I5" s="202">
        <v>2.0300000000000002</v>
      </c>
      <c r="J5" s="202">
        <v>2.0299999999999998</v>
      </c>
      <c r="K5" s="202">
        <v>2.08</v>
      </c>
      <c r="L5" s="202">
        <v>2.0499999999999998</v>
      </c>
      <c r="M5" s="202">
        <v>2.0299999999999998</v>
      </c>
      <c r="N5" s="202">
        <v>1.9900000000000002</v>
      </c>
      <c r="O5" s="202">
        <v>1.9800000000000002</v>
      </c>
      <c r="P5" s="202">
        <v>1.9900000000000002</v>
      </c>
      <c r="Q5" s="202">
        <v>1.9500000000000002</v>
      </c>
      <c r="R5" s="202">
        <v>2.2000000000000002</v>
      </c>
      <c r="S5" s="202">
        <v>1.9600000000000002</v>
      </c>
      <c r="T5" s="202">
        <v>1.9300000000000002</v>
      </c>
      <c r="U5" s="202">
        <v>1.9300000000000002</v>
      </c>
      <c r="V5" s="202">
        <v>1.9200000000000002</v>
      </c>
      <c r="W5" s="202">
        <v>1.9100000000000001</v>
      </c>
      <c r="X5" s="202">
        <v>1.9400000000000002</v>
      </c>
      <c r="Y5" s="202">
        <v>1.9900000000000002</v>
      </c>
      <c r="Z5" s="203">
        <v>2</v>
      </c>
      <c r="AA5" s="204">
        <v>2</v>
      </c>
      <c r="AB5" s="202">
        <v>2.2000000000000002</v>
      </c>
      <c r="AC5" s="202">
        <v>1.9100000000000001</v>
      </c>
      <c r="AD5" s="134">
        <v>24</v>
      </c>
      <c r="AE5" s="135"/>
      <c r="AG5" s="136"/>
    </row>
    <row r="6" spans="1:33" ht="19.5" customHeight="1" x14ac:dyDescent="0.15">
      <c r="A6" s="137" t="s">
        <v>43</v>
      </c>
      <c r="B6" s="138">
        <v>45514</v>
      </c>
      <c r="C6" s="205">
        <v>2.0099999999999998</v>
      </c>
      <c r="D6" s="206">
        <v>2.0699999999999998</v>
      </c>
      <c r="E6" s="206">
        <v>2.0300000000000002</v>
      </c>
      <c r="F6" s="206">
        <v>2.04</v>
      </c>
      <c r="G6" s="206">
        <v>2.0699999999999998</v>
      </c>
      <c r="H6" s="206">
        <v>2.06</v>
      </c>
      <c r="I6" s="206">
        <v>2.04</v>
      </c>
      <c r="J6" s="206">
        <v>2.1</v>
      </c>
      <c r="K6" s="206">
        <v>2.14</v>
      </c>
      <c r="L6" s="206">
        <v>2.09</v>
      </c>
      <c r="M6" s="206">
        <v>2.0699999999999998</v>
      </c>
      <c r="N6" s="206">
        <v>2.06</v>
      </c>
      <c r="O6" s="206">
        <v>2.06</v>
      </c>
      <c r="P6" s="206">
        <v>2.0699999999999998</v>
      </c>
      <c r="Q6" s="206">
        <v>2.0699999999999998</v>
      </c>
      <c r="R6" s="206">
        <v>2.06</v>
      </c>
      <c r="S6" s="206">
        <v>2.0499999999999998</v>
      </c>
      <c r="T6" s="206">
        <v>2.0099999999999998</v>
      </c>
      <c r="U6" s="206">
        <v>2.02</v>
      </c>
      <c r="V6" s="206">
        <v>2</v>
      </c>
      <c r="W6" s="206">
        <v>2.0099999999999998</v>
      </c>
      <c r="X6" s="206">
        <v>2.0099999999999998</v>
      </c>
      <c r="Y6" s="206">
        <v>2.0099999999999998</v>
      </c>
      <c r="Z6" s="207">
        <v>1.99</v>
      </c>
      <c r="AA6" s="208">
        <v>2.0499999999999998</v>
      </c>
      <c r="AB6" s="206">
        <v>2.14</v>
      </c>
      <c r="AC6" s="206">
        <v>1.99</v>
      </c>
      <c r="AD6" s="143">
        <v>24</v>
      </c>
      <c r="AE6" s="135"/>
      <c r="AG6" s="136"/>
    </row>
    <row r="7" spans="1:33" ht="19.5" customHeight="1" x14ac:dyDescent="0.15">
      <c r="A7" s="137" t="s">
        <v>48</v>
      </c>
      <c r="B7" s="138">
        <v>45515</v>
      </c>
      <c r="C7" s="205">
        <v>1.99</v>
      </c>
      <c r="D7" s="206">
        <v>1.99</v>
      </c>
      <c r="E7" s="206">
        <v>1.99</v>
      </c>
      <c r="F7" s="206">
        <v>2</v>
      </c>
      <c r="G7" s="206">
        <v>1.99</v>
      </c>
      <c r="H7" s="206">
        <v>1.99</v>
      </c>
      <c r="I7" s="206">
        <v>2.02</v>
      </c>
      <c r="J7" s="206">
        <v>2.02</v>
      </c>
      <c r="K7" s="206">
        <v>2.0099999999999998</v>
      </c>
      <c r="L7" s="206">
        <v>2</v>
      </c>
      <c r="M7" s="206">
        <v>2</v>
      </c>
      <c r="N7" s="206">
        <v>2.0299999999999998</v>
      </c>
      <c r="O7" s="206">
        <v>2.0299999999999998</v>
      </c>
      <c r="P7" s="206">
        <v>2.0299999999999998</v>
      </c>
      <c r="Q7" s="206">
        <v>2.04</v>
      </c>
      <c r="R7" s="206">
        <v>2.0499999999999998</v>
      </c>
      <c r="S7" s="206">
        <v>2.02</v>
      </c>
      <c r="T7" s="206">
        <v>2.02</v>
      </c>
      <c r="U7" s="206">
        <v>2.02</v>
      </c>
      <c r="V7" s="206">
        <v>2.0099999999999998</v>
      </c>
      <c r="W7" s="206">
        <v>2.0099999999999998</v>
      </c>
      <c r="X7" s="206">
        <v>1.99</v>
      </c>
      <c r="Y7" s="206">
        <v>1.98</v>
      </c>
      <c r="Z7" s="207">
        <v>1.99</v>
      </c>
      <c r="AA7" s="208">
        <v>2.0099999999999998</v>
      </c>
      <c r="AB7" s="206">
        <v>2.0499999999999998</v>
      </c>
      <c r="AC7" s="206">
        <v>1.98</v>
      </c>
      <c r="AD7" s="143">
        <v>24</v>
      </c>
      <c r="AE7" s="135"/>
      <c r="AG7" s="136"/>
    </row>
    <row r="8" spans="1:33" ht="19.5" customHeight="1" x14ac:dyDescent="0.15">
      <c r="A8" s="137" t="s">
        <v>50</v>
      </c>
      <c r="B8" s="138">
        <v>45516</v>
      </c>
      <c r="C8" s="205">
        <v>1.98</v>
      </c>
      <c r="D8" s="206">
        <v>1.98</v>
      </c>
      <c r="E8" s="206">
        <v>1.98</v>
      </c>
      <c r="F8" s="206">
        <v>1.98</v>
      </c>
      <c r="G8" s="206">
        <v>2</v>
      </c>
      <c r="H8" s="206">
        <v>2.0099999999999998</v>
      </c>
      <c r="I8" s="206">
        <v>2.0299999999999998</v>
      </c>
      <c r="J8" s="206">
        <v>2.02</v>
      </c>
      <c r="K8" s="206">
        <v>2.0099999999999998</v>
      </c>
      <c r="L8" s="206">
        <v>2</v>
      </c>
      <c r="M8" s="206">
        <v>1.98</v>
      </c>
      <c r="N8" s="206">
        <v>1.98</v>
      </c>
      <c r="O8" s="206">
        <v>1.97</v>
      </c>
      <c r="P8" s="206">
        <v>1.97</v>
      </c>
      <c r="Q8" s="206">
        <v>1.97</v>
      </c>
      <c r="R8" s="206">
        <v>1.98</v>
      </c>
      <c r="S8" s="206">
        <v>1.99</v>
      </c>
      <c r="T8" s="206">
        <v>1.99</v>
      </c>
      <c r="U8" s="206">
        <v>1.99</v>
      </c>
      <c r="V8" s="206">
        <v>1.98</v>
      </c>
      <c r="W8" s="206">
        <v>1.97</v>
      </c>
      <c r="X8" s="206">
        <v>1.98</v>
      </c>
      <c r="Y8" s="206">
        <v>1.97</v>
      </c>
      <c r="Z8" s="207">
        <v>1.97</v>
      </c>
      <c r="AA8" s="208">
        <v>1.99</v>
      </c>
      <c r="AB8" s="206">
        <v>2.0299999999999998</v>
      </c>
      <c r="AC8" s="206">
        <v>1.97</v>
      </c>
      <c r="AD8" s="143">
        <v>24</v>
      </c>
      <c r="AE8" s="135"/>
      <c r="AG8" s="136"/>
    </row>
    <row r="9" spans="1:33" ht="19.5" customHeight="1" x14ac:dyDescent="0.15">
      <c r="A9" s="137" t="s">
        <v>51</v>
      </c>
      <c r="B9" s="138">
        <v>45517</v>
      </c>
      <c r="C9" s="205">
        <v>1.99</v>
      </c>
      <c r="D9" s="206">
        <v>1.99</v>
      </c>
      <c r="E9" s="206">
        <v>1.98</v>
      </c>
      <c r="F9" s="206">
        <v>1.96</v>
      </c>
      <c r="G9" s="206">
        <v>1.97</v>
      </c>
      <c r="H9" s="206">
        <v>1.9600000000000002</v>
      </c>
      <c r="I9" s="206">
        <v>1.98</v>
      </c>
      <c r="J9" s="206">
        <v>1.97</v>
      </c>
      <c r="K9" s="206">
        <v>2.0299999999999998</v>
      </c>
      <c r="L9" s="206">
        <v>2.0299999999999998</v>
      </c>
      <c r="M9" s="206">
        <v>1.98</v>
      </c>
      <c r="N9" s="206">
        <v>1.96</v>
      </c>
      <c r="O9" s="206">
        <v>1.9500000000000002</v>
      </c>
      <c r="P9" s="206">
        <v>1.9500000000000002</v>
      </c>
      <c r="Q9" s="206">
        <v>1.9600000000000002</v>
      </c>
      <c r="R9" s="206">
        <v>1.9800000000000002</v>
      </c>
      <c r="S9" s="206">
        <v>1.9800000000000002</v>
      </c>
      <c r="T9" s="206">
        <v>1.98</v>
      </c>
      <c r="U9" s="206">
        <v>1.97</v>
      </c>
      <c r="V9" s="206">
        <v>1.97</v>
      </c>
      <c r="W9" s="206">
        <v>1.95</v>
      </c>
      <c r="X9" s="206">
        <v>1.96</v>
      </c>
      <c r="Y9" s="206">
        <v>1.98</v>
      </c>
      <c r="Z9" s="207">
        <v>1.97</v>
      </c>
      <c r="AA9" s="208">
        <v>1.98</v>
      </c>
      <c r="AB9" s="206">
        <v>2.0299999999999998</v>
      </c>
      <c r="AC9" s="206">
        <v>1.95</v>
      </c>
      <c r="AD9" s="143">
        <v>24</v>
      </c>
      <c r="AE9" s="135"/>
      <c r="AG9" s="136"/>
    </row>
    <row r="10" spans="1:33" ht="19.5" customHeight="1" x14ac:dyDescent="0.15">
      <c r="A10" s="137" t="s">
        <v>53</v>
      </c>
      <c r="B10" s="138">
        <v>45518</v>
      </c>
      <c r="C10" s="205">
        <v>1.96</v>
      </c>
      <c r="D10" s="206">
        <v>1.96</v>
      </c>
      <c r="E10" s="206">
        <v>1.97</v>
      </c>
      <c r="F10" s="206">
        <v>1.9500000000000002</v>
      </c>
      <c r="G10" s="206">
        <v>1.97</v>
      </c>
      <c r="H10" s="206">
        <v>1.96</v>
      </c>
      <c r="I10" s="206">
        <v>1.96</v>
      </c>
      <c r="J10" s="206">
        <v>1.9300000000000002</v>
      </c>
      <c r="K10" s="206">
        <v>2.59</v>
      </c>
      <c r="L10" s="206">
        <v>1.9700000000000002</v>
      </c>
      <c r="M10" s="206">
        <v>1.9500000000000002</v>
      </c>
      <c r="N10" s="206">
        <v>1.9300000000000002</v>
      </c>
      <c r="O10" s="206">
        <v>1.9300000000000002</v>
      </c>
      <c r="P10" s="206">
        <v>1.9200000000000002</v>
      </c>
      <c r="Q10" s="206">
        <v>1.9300000000000002</v>
      </c>
      <c r="R10" s="206">
        <v>1.9100000000000001</v>
      </c>
      <c r="S10" s="206">
        <v>1.98</v>
      </c>
      <c r="T10" s="206">
        <v>1.9000000000000001</v>
      </c>
      <c r="U10" s="206">
        <v>1.9200000000000002</v>
      </c>
      <c r="V10" s="206">
        <v>1.9100000000000001</v>
      </c>
      <c r="W10" s="206">
        <v>1.8900000000000001</v>
      </c>
      <c r="X10" s="206">
        <v>1.8900000000000001</v>
      </c>
      <c r="Y10" s="206">
        <v>1.8900000000000001</v>
      </c>
      <c r="Z10" s="207">
        <v>1.8900000000000001</v>
      </c>
      <c r="AA10" s="208">
        <v>1.96</v>
      </c>
      <c r="AB10" s="206">
        <v>2.59</v>
      </c>
      <c r="AC10" s="206">
        <v>1.8900000000000001</v>
      </c>
      <c r="AD10" s="143">
        <v>24</v>
      </c>
      <c r="AE10" s="135"/>
      <c r="AG10" s="136"/>
    </row>
    <row r="11" spans="1:33" ht="19.5" customHeight="1" x14ac:dyDescent="0.15">
      <c r="A11" s="137" t="s">
        <v>54</v>
      </c>
      <c r="B11" s="138">
        <v>45519</v>
      </c>
      <c r="C11" s="205">
        <v>1.8800000000000001</v>
      </c>
      <c r="D11" s="206">
        <v>1.8900000000000001</v>
      </c>
      <c r="E11" s="206">
        <v>1.8900000000000001</v>
      </c>
      <c r="F11" s="206">
        <v>1.9200000000000002</v>
      </c>
      <c r="G11" s="206">
        <v>1.9200000000000002</v>
      </c>
      <c r="H11" s="206">
        <v>1.9300000000000002</v>
      </c>
      <c r="I11" s="206">
        <v>1.9200000000000002</v>
      </c>
      <c r="J11" s="206">
        <v>1.9000000000000001</v>
      </c>
      <c r="K11" s="206">
        <v>1.9400000000000002</v>
      </c>
      <c r="L11" s="206">
        <v>1.9200000000000002</v>
      </c>
      <c r="M11" s="206">
        <v>1.9100000000000001</v>
      </c>
      <c r="N11" s="206">
        <v>1.9000000000000001</v>
      </c>
      <c r="O11" s="206">
        <v>1.9100000000000001</v>
      </c>
      <c r="P11" s="206">
        <v>1.9000000000000001</v>
      </c>
      <c r="Q11" s="206">
        <v>1.9000000000000001</v>
      </c>
      <c r="R11" s="206">
        <v>1.9100000000000001</v>
      </c>
      <c r="S11" s="206">
        <v>2.12</v>
      </c>
      <c r="T11" s="206">
        <v>1.9200000000000002</v>
      </c>
      <c r="U11" s="206">
        <v>1.9000000000000001</v>
      </c>
      <c r="V11" s="206">
        <v>1.8900000000000001</v>
      </c>
      <c r="W11" s="206">
        <v>1.8800000000000001</v>
      </c>
      <c r="X11" s="206">
        <v>1.8900000000000001</v>
      </c>
      <c r="Y11" s="206">
        <v>1.8900000000000001</v>
      </c>
      <c r="Z11" s="207">
        <v>1.8900000000000001</v>
      </c>
      <c r="AA11" s="208">
        <v>1.91</v>
      </c>
      <c r="AB11" s="206">
        <v>2.12</v>
      </c>
      <c r="AC11" s="206">
        <v>1.8800000000000001</v>
      </c>
      <c r="AD11" s="143">
        <v>24</v>
      </c>
      <c r="AE11" s="135"/>
      <c r="AG11" s="136"/>
    </row>
    <row r="12" spans="1:33" ht="19.5" customHeight="1" x14ac:dyDescent="0.15">
      <c r="A12" s="137" t="s">
        <v>55</v>
      </c>
      <c r="B12" s="138">
        <v>45520</v>
      </c>
      <c r="C12" s="205">
        <v>1.9000000000000001</v>
      </c>
      <c r="D12" s="206">
        <v>1.9200000000000002</v>
      </c>
      <c r="E12" s="206">
        <v>1.9300000000000002</v>
      </c>
      <c r="F12" s="206">
        <v>1.9300000000000002</v>
      </c>
      <c r="G12" s="206">
        <v>1.9200000000000002</v>
      </c>
      <c r="H12" s="206">
        <v>1.9300000000000002</v>
      </c>
      <c r="I12" s="206">
        <v>1.9100000000000001</v>
      </c>
      <c r="J12" s="206">
        <v>1.9300000000000002</v>
      </c>
      <c r="K12" s="206">
        <v>1.9400000000000002</v>
      </c>
      <c r="L12" s="206">
        <v>1.9300000000000002</v>
      </c>
      <c r="M12" s="206">
        <v>1.9300000000000002</v>
      </c>
      <c r="N12" s="206">
        <v>1.9200000000000002</v>
      </c>
      <c r="O12" s="206">
        <v>2.04</v>
      </c>
      <c r="P12" s="206">
        <v>1.9300000000000002</v>
      </c>
      <c r="Q12" s="206">
        <v>1.9300000000000002</v>
      </c>
      <c r="R12" s="206">
        <v>1.9100000000000001</v>
      </c>
      <c r="S12" s="206">
        <v>1.9600000000000002</v>
      </c>
      <c r="T12" s="206">
        <v>1.9000000000000001</v>
      </c>
      <c r="U12" s="206">
        <v>1.8900000000000001</v>
      </c>
      <c r="V12" s="206">
        <v>1.8900000000000001</v>
      </c>
      <c r="W12" s="206">
        <v>1.9000000000000001</v>
      </c>
      <c r="X12" s="206">
        <v>1.9200000000000002</v>
      </c>
      <c r="Y12" s="206">
        <v>1.9300000000000002</v>
      </c>
      <c r="Z12" s="207">
        <v>1.9200000000000002</v>
      </c>
      <c r="AA12" s="208">
        <v>1.93</v>
      </c>
      <c r="AB12" s="206">
        <v>2.04</v>
      </c>
      <c r="AC12" s="206">
        <v>1.8900000000000001</v>
      </c>
      <c r="AD12" s="143">
        <v>24</v>
      </c>
      <c r="AE12" s="135"/>
      <c r="AG12" s="136"/>
    </row>
    <row r="13" spans="1:33" ht="19.5" customHeight="1" x14ac:dyDescent="0.15">
      <c r="A13" s="137" t="s">
        <v>57</v>
      </c>
      <c r="B13" s="138">
        <v>45521</v>
      </c>
      <c r="C13" s="205">
        <v>1.9100000000000001</v>
      </c>
      <c r="D13" s="206">
        <v>1.9100000000000001</v>
      </c>
      <c r="E13" s="206">
        <v>1.9000000000000001</v>
      </c>
      <c r="F13" s="206">
        <v>1.9200000000000002</v>
      </c>
      <c r="G13" s="206">
        <v>1.9400000000000002</v>
      </c>
      <c r="H13" s="206">
        <v>1.9500000000000002</v>
      </c>
      <c r="I13" s="206">
        <v>1.99</v>
      </c>
      <c r="J13" s="206">
        <v>1.99</v>
      </c>
      <c r="K13" s="206">
        <v>1.97</v>
      </c>
      <c r="L13" s="206">
        <v>2</v>
      </c>
      <c r="M13" s="206">
        <v>1.99</v>
      </c>
      <c r="N13" s="206">
        <v>1.97</v>
      </c>
      <c r="O13" s="206">
        <v>1.9700000000000002</v>
      </c>
      <c r="P13" s="206">
        <v>1.9700000000000002</v>
      </c>
      <c r="Q13" s="206">
        <v>1.9700000000000002</v>
      </c>
      <c r="R13" s="206">
        <v>1.9700000000000002</v>
      </c>
      <c r="S13" s="206">
        <v>1.9700000000000002</v>
      </c>
      <c r="T13" s="206">
        <v>1.9600000000000002</v>
      </c>
      <c r="U13" s="206">
        <v>1.97</v>
      </c>
      <c r="V13" s="206">
        <v>1.95</v>
      </c>
      <c r="W13" s="206">
        <v>1.95</v>
      </c>
      <c r="X13" s="206">
        <v>1.96</v>
      </c>
      <c r="Y13" s="206">
        <v>1.95</v>
      </c>
      <c r="Z13" s="207">
        <v>1.95</v>
      </c>
      <c r="AA13" s="208">
        <v>1.96</v>
      </c>
      <c r="AB13" s="206">
        <v>2</v>
      </c>
      <c r="AC13" s="206">
        <v>1.9000000000000001</v>
      </c>
      <c r="AD13" s="143">
        <v>24</v>
      </c>
      <c r="AE13" s="135"/>
      <c r="AG13" s="136"/>
    </row>
    <row r="14" spans="1:33" ht="19.5" customHeight="1" x14ac:dyDescent="0.15">
      <c r="A14" s="137" t="s">
        <v>58</v>
      </c>
      <c r="B14" s="138">
        <v>45522</v>
      </c>
      <c r="C14" s="205">
        <v>1.95</v>
      </c>
      <c r="D14" s="206">
        <v>1.95</v>
      </c>
      <c r="E14" s="206">
        <v>1.96</v>
      </c>
      <c r="F14" s="206">
        <v>2</v>
      </c>
      <c r="G14" s="206">
        <v>2.06</v>
      </c>
      <c r="H14" s="206">
        <v>2.09</v>
      </c>
      <c r="I14" s="206">
        <v>2.13</v>
      </c>
      <c r="J14" s="206">
        <v>2.13</v>
      </c>
      <c r="K14" s="206">
        <v>2.12</v>
      </c>
      <c r="L14" s="206">
        <v>2.1</v>
      </c>
      <c r="M14" s="206">
        <v>2.06</v>
      </c>
      <c r="N14" s="206">
        <v>2.0099999999999998</v>
      </c>
      <c r="O14" s="206">
        <v>1.9700000000000002</v>
      </c>
      <c r="P14" s="206">
        <v>1.9700000000000002</v>
      </c>
      <c r="Q14" s="206">
        <v>1.99</v>
      </c>
      <c r="R14" s="206">
        <v>2</v>
      </c>
      <c r="S14" s="206">
        <v>1.99</v>
      </c>
      <c r="T14" s="206">
        <v>1.99</v>
      </c>
      <c r="U14" s="206">
        <v>1.98</v>
      </c>
      <c r="V14" s="206">
        <v>1.97</v>
      </c>
      <c r="W14" s="206">
        <v>1.97</v>
      </c>
      <c r="X14" s="206">
        <v>1.98</v>
      </c>
      <c r="Y14" s="206">
        <v>1.98</v>
      </c>
      <c r="Z14" s="207">
        <v>1.97</v>
      </c>
      <c r="AA14" s="208">
        <v>2.0099999999999998</v>
      </c>
      <c r="AB14" s="206">
        <v>2.13</v>
      </c>
      <c r="AC14" s="206">
        <v>1.95</v>
      </c>
      <c r="AD14" s="143">
        <v>24</v>
      </c>
      <c r="AE14" s="135"/>
      <c r="AG14" s="136"/>
    </row>
    <row r="15" spans="1:33" ht="19.5" customHeight="1" x14ac:dyDescent="0.15">
      <c r="A15" s="137" t="s">
        <v>59</v>
      </c>
      <c r="B15" s="138">
        <v>45523</v>
      </c>
      <c r="C15" s="205">
        <v>1.97</v>
      </c>
      <c r="D15" s="206">
        <v>1.97</v>
      </c>
      <c r="E15" s="206">
        <v>1.96</v>
      </c>
      <c r="F15" s="206">
        <v>1.96</v>
      </c>
      <c r="G15" s="206">
        <v>1.96</v>
      </c>
      <c r="H15" s="206">
        <v>1.98</v>
      </c>
      <c r="I15" s="206">
        <v>1.97</v>
      </c>
      <c r="J15" s="206">
        <v>1.95</v>
      </c>
      <c r="K15" s="206">
        <v>1.98</v>
      </c>
      <c r="L15" s="206">
        <v>1.9500000000000002</v>
      </c>
      <c r="M15" s="206">
        <v>1.9500000000000002</v>
      </c>
      <c r="N15" s="206">
        <v>2.0100000000000002</v>
      </c>
      <c r="O15" s="206">
        <v>1.9300000000000002</v>
      </c>
      <c r="P15" s="206">
        <v>1.9300000000000002</v>
      </c>
      <c r="Q15" s="206">
        <v>1.9100000000000001</v>
      </c>
      <c r="R15" s="206">
        <v>1.9300000000000002</v>
      </c>
      <c r="S15" s="206">
        <v>1.9300000000000002</v>
      </c>
      <c r="T15" s="206">
        <v>1.9300000000000002</v>
      </c>
      <c r="U15" s="206">
        <v>1.9100000000000001</v>
      </c>
      <c r="V15" s="206">
        <v>1.9200000000000002</v>
      </c>
      <c r="W15" s="206">
        <v>1.9200000000000002</v>
      </c>
      <c r="X15" s="206">
        <v>1.9100000000000001</v>
      </c>
      <c r="Y15" s="206">
        <v>1.9100000000000001</v>
      </c>
      <c r="Z15" s="207">
        <v>1.9500000000000002</v>
      </c>
      <c r="AA15" s="208">
        <v>1.95</v>
      </c>
      <c r="AB15" s="206">
        <v>2.0100000000000002</v>
      </c>
      <c r="AC15" s="206">
        <v>1.9100000000000001</v>
      </c>
      <c r="AD15" s="143">
        <v>24</v>
      </c>
      <c r="AE15" s="135"/>
      <c r="AG15" s="136"/>
    </row>
    <row r="16" spans="1:33" ht="19.5" customHeight="1" x14ac:dyDescent="0.15">
      <c r="A16" s="137" t="s">
        <v>60</v>
      </c>
      <c r="B16" s="138">
        <v>45524</v>
      </c>
      <c r="C16" s="205">
        <v>1.9500000000000002</v>
      </c>
      <c r="D16" s="206">
        <v>1.98</v>
      </c>
      <c r="E16" s="206">
        <v>2</v>
      </c>
      <c r="F16" s="206">
        <v>2.0299999999999998</v>
      </c>
      <c r="G16" s="206">
        <v>2.02</v>
      </c>
      <c r="H16" s="206">
        <v>1.9400000000000002</v>
      </c>
      <c r="I16" s="206">
        <v>1.9400000000000002</v>
      </c>
      <c r="J16" s="206">
        <v>1.9500000000000002</v>
      </c>
      <c r="K16" s="206">
        <v>1.9600000000000002</v>
      </c>
      <c r="L16" s="206">
        <v>1.9600000000000002</v>
      </c>
      <c r="M16" s="206">
        <v>1.9300000000000002</v>
      </c>
      <c r="N16" s="206">
        <v>1.9200000000000002</v>
      </c>
      <c r="O16" s="206">
        <v>1.9100000000000001</v>
      </c>
      <c r="P16" s="206">
        <v>1.9000000000000001</v>
      </c>
      <c r="Q16" s="206">
        <v>1.8800000000000001</v>
      </c>
      <c r="R16" s="206">
        <v>1.8900000000000001</v>
      </c>
      <c r="S16" s="206">
        <v>1.9000000000000001</v>
      </c>
      <c r="T16" s="206">
        <v>1.9000000000000001</v>
      </c>
      <c r="U16" s="206">
        <v>1.8900000000000001</v>
      </c>
      <c r="V16" s="206">
        <v>1.9000000000000001</v>
      </c>
      <c r="W16" s="206">
        <v>1.9200000000000002</v>
      </c>
      <c r="X16" s="206">
        <v>1.9100000000000001</v>
      </c>
      <c r="Y16" s="206">
        <v>1.9400000000000002</v>
      </c>
      <c r="Z16" s="207">
        <v>1.9600000000000002</v>
      </c>
      <c r="AA16" s="208">
        <v>1.94</v>
      </c>
      <c r="AB16" s="206">
        <v>2.0299999999999998</v>
      </c>
      <c r="AC16" s="206">
        <v>1.8800000000000001</v>
      </c>
      <c r="AD16" s="143">
        <v>24</v>
      </c>
      <c r="AE16" s="135"/>
      <c r="AG16" s="136"/>
    </row>
    <row r="17" spans="1:33" ht="19.5" customHeight="1" x14ac:dyDescent="0.15">
      <c r="A17" s="137" t="s">
        <v>61</v>
      </c>
      <c r="B17" s="138">
        <v>45525</v>
      </c>
      <c r="C17" s="205">
        <v>2.1100000000000003</v>
      </c>
      <c r="D17" s="206">
        <v>2.2300000000000004</v>
      </c>
      <c r="E17" s="206">
        <v>2.2000000000000002</v>
      </c>
      <c r="F17" s="206">
        <v>2.19</v>
      </c>
      <c r="G17" s="206">
        <v>2.15</v>
      </c>
      <c r="H17" s="206">
        <v>2.11</v>
      </c>
      <c r="I17" s="206">
        <v>2.1</v>
      </c>
      <c r="J17" s="206">
        <v>2.09</v>
      </c>
      <c r="K17" s="206">
        <v>2.09</v>
      </c>
      <c r="L17" s="206">
        <v>2.09</v>
      </c>
      <c r="M17" s="206">
        <v>2.06</v>
      </c>
      <c r="N17" s="206">
        <v>2.0499999999999998</v>
      </c>
      <c r="O17" s="206">
        <v>2.0699999999999998</v>
      </c>
      <c r="P17" s="206">
        <v>2</v>
      </c>
      <c r="Q17" s="206">
        <v>1.9500000000000002</v>
      </c>
      <c r="R17" s="206">
        <v>1.9400000000000002</v>
      </c>
      <c r="S17" s="206">
        <v>3.56</v>
      </c>
      <c r="T17" s="206">
        <v>1.9600000000000002</v>
      </c>
      <c r="U17" s="206">
        <v>1.9400000000000002</v>
      </c>
      <c r="V17" s="206">
        <v>1.9300000000000002</v>
      </c>
      <c r="W17" s="206">
        <v>1.9300000000000002</v>
      </c>
      <c r="X17" s="206">
        <v>1.9300000000000002</v>
      </c>
      <c r="Y17" s="206">
        <v>1.9300000000000002</v>
      </c>
      <c r="Z17" s="207">
        <v>1.9200000000000002</v>
      </c>
      <c r="AA17" s="208">
        <v>2.11</v>
      </c>
      <c r="AB17" s="206">
        <v>3.56</v>
      </c>
      <c r="AC17" s="206">
        <v>1.9200000000000002</v>
      </c>
      <c r="AD17" s="143">
        <v>24</v>
      </c>
      <c r="AE17" s="135"/>
      <c r="AG17" s="136"/>
    </row>
    <row r="18" spans="1:33" ht="19.5" customHeight="1" x14ac:dyDescent="0.15">
      <c r="A18" s="137" t="s">
        <v>62</v>
      </c>
      <c r="B18" s="138">
        <v>45526</v>
      </c>
      <c r="C18" s="205">
        <v>1.9200000000000002</v>
      </c>
      <c r="D18" s="206">
        <v>1.9200000000000002</v>
      </c>
      <c r="E18" s="206">
        <v>1.9300000000000002</v>
      </c>
      <c r="F18" s="206">
        <v>1.9400000000000002</v>
      </c>
      <c r="G18" s="206">
        <v>1.9300000000000002</v>
      </c>
      <c r="H18" s="206">
        <v>1.9200000000000002</v>
      </c>
      <c r="I18" s="206">
        <v>1.9100000000000001</v>
      </c>
      <c r="J18" s="206">
        <v>1.9200000000000002</v>
      </c>
      <c r="K18" s="206">
        <v>1.9500000000000002</v>
      </c>
      <c r="L18" s="206">
        <v>1.9300000000000002</v>
      </c>
      <c r="M18" s="206">
        <v>1.9400000000000002</v>
      </c>
      <c r="N18" s="206">
        <v>1.9400000000000002</v>
      </c>
      <c r="O18" s="206">
        <v>1.9600000000000002</v>
      </c>
      <c r="P18" s="206">
        <v>1.9400000000000002</v>
      </c>
      <c r="Q18" s="206">
        <v>1.96</v>
      </c>
      <c r="R18" s="206">
        <v>1.96</v>
      </c>
      <c r="S18" s="206">
        <v>1.97</v>
      </c>
      <c r="T18" s="206">
        <v>1.98</v>
      </c>
      <c r="U18" s="206">
        <v>1.97</v>
      </c>
      <c r="V18" s="206">
        <v>1.97</v>
      </c>
      <c r="W18" s="206">
        <v>1.97</v>
      </c>
      <c r="X18" s="206">
        <v>1.96</v>
      </c>
      <c r="Y18" s="206">
        <v>1.97</v>
      </c>
      <c r="Z18" s="207">
        <v>1.97</v>
      </c>
      <c r="AA18" s="208">
        <v>1.95</v>
      </c>
      <c r="AB18" s="206">
        <v>1.98</v>
      </c>
      <c r="AC18" s="206">
        <v>1.9100000000000001</v>
      </c>
      <c r="AD18" s="143">
        <v>24</v>
      </c>
      <c r="AE18" s="135"/>
      <c r="AG18" s="136"/>
    </row>
    <row r="19" spans="1:33" ht="19.5" customHeight="1" x14ac:dyDescent="0.15">
      <c r="A19" s="137" t="s">
        <v>63</v>
      </c>
      <c r="B19" s="138">
        <v>45527</v>
      </c>
      <c r="C19" s="205">
        <v>1.97</v>
      </c>
      <c r="D19" s="206">
        <v>1.98</v>
      </c>
      <c r="E19" s="206">
        <v>1.98</v>
      </c>
      <c r="F19" s="206">
        <v>1.98</v>
      </c>
      <c r="G19" s="206">
        <v>1.98</v>
      </c>
      <c r="H19" s="206">
        <v>1.98</v>
      </c>
      <c r="I19" s="206">
        <v>1.98</v>
      </c>
      <c r="J19" s="206">
        <v>1.99</v>
      </c>
      <c r="K19" s="206">
        <v>2.02</v>
      </c>
      <c r="L19" s="206">
        <v>2.0099999999999998</v>
      </c>
      <c r="M19" s="206" t="s">
        <v>120</v>
      </c>
      <c r="N19" s="206">
        <v>2.04</v>
      </c>
      <c r="O19" s="206">
        <v>2.0099999999999998</v>
      </c>
      <c r="P19" s="206">
        <v>2.0099999999999998</v>
      </c>
      <c r="Q19" s="206">
        <v>2</v>
      </c>
      <c r="R19" s="206">
        <v>1.99</v>
      </c>
      <c r="S19" s="206">
        <v>1.99</v>
      </c>
      <c r="T19" s="206">
        <v>2</v>
      </c>
      <c r="U19" s="206">
        <v>2.0099999999999998</v>
      </c>
      <c r="V19" s="206">
        <v>1.99</v>
      </c>
      <c r="W19" s="206">
        <v>1.99</v>
      </c>
      <c r="X19" s="206">
        <v>1.99</v>
      </c>
      <c r="Y19" s="206">
        <v>1.99</v>
      </c>
      <c r="Z19" s="207">
        <v>2</v>
      </c>
      <c r="AA19" s="208">
        <v>1.99</v>
      </c>
      <c r="AB19" s="206">
        <v>2.04</v>
      </c>
      <c r="AC19" s="206">
        <v>1.97</v>
      </c>
      <c r="AD19" s="143">
        <v>23</v>
      </c>
      <c r="AE19" s="135"/>
      <c r="AG19" s="136"/>
    </row>
    <row r="20" spans="1:33" ht="19.5" customHeight="1" x14ac:dyDescent="0.15">
      <c r="A20" s="137" t="s">
        <v>64</v>
      </c>
      <c r="B20" s="138">
        <v>45528</v>
      </c>
      <c r="C20" s="205">
        <v>2</v>
      </c>
      <c r="D20" s="206">
        <v>2</v>
      </c>
      <c r="E20" s="206">
        <v>2</v>
      </c>
      <c r="F20" s="206">
        <v>2</v>
      </c>
      <c r="G20" s="206">
        <v>2</v>
      </c>
      <c r="H20" s="206">
        <v>1.99</v>
      </c>
      <c r="I20" s="206">
        <v>1.99</v>
      </c>
      <c r="J20" s="206">
        <v>1.98</v>
      </c>
      <c r="K20" s="206">
        <v>1.99</v>
      </c>
      <c r="L20" s="206">
        <v>1.99</v>
      </c>
      <c r="M20" s="206">
        <v>1.98</v>
      </c>
      <c r="N20" s="206">
        <v>1.96</v>
      </c>
      <c r="O20" s="206">
        <v>1.96</v>
      </c>
      <c r="P20" s="206">
        <v>1.97</v>
      </c>
      <c r="Q20" s="206">
        <v>1.98</v>
      </c>
      <c r="R20" s="206">
        <v>1.98</v>
      </c>
      <c r="S20" s="206">
        <v>1.95</v>
      </c>
      <c r="T20" s="206">
        <v>1.96</v>
      </c>
      <c r="U20" s="206">
        <v>1.9400000000000002</v>
      </c>
      <c r="V20" s="206">
        <v>1.9300000000000002</v>
      </c>
      <c r="W20" s="206">
        <v>1.9300000000000002</v>
      </c>
      <c r="X20" s="206">
        <v>1.9200000000000002</v>
      </c>
      <c r="Y20" s="206">
        <v>1.9200000000000002</v>
      </c>
      <c r="Z20" s="207">
        <v>1.9100000000000001</v>
      </c>
      <c r="AA20" s="208">
        <v>1.97</v>
      </c>
      <c r="AB20" s="206">
        <v>2</v>
      </c>
      <c r="AC20" s="206">
        <v>1.9100000000000001</v>
      </c>
      <c r="AD20" s="143">
        <v>24</v>
      </c>
      <c r="AE20" s="135"/>
      <c r="AG20" s="136"/>
    </row>
    <row r="21" spans="1:33" ht="19.5" customHeight="1" x14ac:dyDescent="0.15">
      <c r="A21" s="137" t="s">
        <v>65</v>
      </c>
      <c r="B21" s="138">
        <v>45529</v>
      </c>
      <c r="C21" s="205">
        <v>1.9000000000000001</v>
      </c>
      <c r="D21" s="206">
        <v>1.9000000000000001</v>
      </c>
      <c r="E21" s="206">
        <v>1.8900000000000001</v>
      </c>
      <c r="F21" s="206">
        <v>1.9000000000000001</v>
      </c>
      <c r="G21" s="206">
        <v>1.8800000000000001</v>
      </c>
      <c r="H21" s="206">
        <v>1.9000000000000001</v>
      </c>
      <c r="I21" s="206">
        <v>1.9200000000000002</v>
      </c>
      <c r="J21" s="206">
        <v>1.9100000000000001</v>
      </c>
      <c r="K21" s="206">
        <v>1.9000000000000001</v>
      </c>
      <c r="L21" s="206">
        <v>1.9000000000000001</v>
      </c>
      <c r="M21" s="206">
        <v>1.9000000000000001</v>
      </c>
      <c r="N21" s="206">
        <v>1.8900000000000001</v>
      </c>
      <c r="O21" s="206">
        <v>1.9000000000000001</v>
      </c>
      <c r="P21" s="206">
        <v>1.9000000000000001</v>
      </c>
      <c r="Q21" s="206">
        <v>1.8900000000000001</v>
      </c>
      <c r="R21" s="206">
        <v>1.8900000000000001</v>
      </c>
      <c r="S21" s="206">
        <v>1.8800000000000001</v>
      </c>
      <c r="T21" s="206">
        <v>1.9000000000000001</v>
      </c>
      <c r="U21" s="206">
        <v>1.8900000000000001</v>
      </c>
      <c r="V21" s="206">
        <v>1.8800000000000001</v>
      </c>
      <c r="W21" s="206">
        <v>2.4500000000000002</v>
      </c>
      <c r="X21" s="206">
        <v>1.8900000000000001</v>
      </c>
      <c r="Y21" s="206">
        <v>1.8800000000000001</v>
      </c>
      <c r="Z21" s="207">
        <v>1.8900000000000001</v>
      </c>
      <c r="AA21" s="208">
        <v>1.92</v>
      </c>
      <c r="AB21" s="206">
        <v>2.4500000000000002</v>
      </c>
      <c r="AC21" s="206">
        <v>1.8800000000000001</v>
      </c>
      <c r="AD21" s="143">
        <v>24</v>
      </c>
      <c r="AE21" s="135"/>
      <c r="AG21" s="136"/>
    </row>
    <row r="22" spans="1:33" ht="19.5" customHeight="1" x14ac:dyDescent="0.15">
      <c r="A22" s="137" t="s">
        <v>66</v>
      </c>
      <c r="B22" s="138">
        <v>45530</v>
      </c>
      <c r="C22" s="205">
        <v>1.9000000000000001</v>
      </c>
      <c r="D22" s="206">
        <v>1.9100000000000001</v>
      </c>
      <c r="E22" s="206">
        <v>1.9000000000000001</v>
      </c>
      <c r="F22" s="206">
        <v>1.9100000000000001</v>
      </c>
      <c r="G22" s="206">
        <v>1.9100000000000001</v>
      </c>
      <c r="H22" s="206">
        <v>1.9100000000000001</v>
      </c>
      <c r="I22" s="206">
        <v>1.9100000000000001</v>
      </c>
      <c r="J22" s="206">
        <v>1.9000000000000001</v>
      </c>
      <c r="K22" s="206">
        <v>1.9200000000000002</v>
      </c>
      <c r="L22" s="206">
        <v>1.9300000000000002</v>
      </c>
      <c r="M22" s="206">
        <v>1.9200000000000002</v>
      </c>
      <c r="N22" s="206">
        <v>1.9100000000000001</v>
      </c>
      <c r="O22" s="206">
        <v>1.9100000000000001</v>
      </c>
      <c r="P22" s="206">
        <v>1.98</v>
      </c>
      <c r="Q22" s="206">
        <v>1.9200000000000002</v>
      </c>
      <c r="R22" s="206">
        <v>1.9000000000000001</v>
      </c>
      <c r="S22" s="206">
        <v>1.9200000000000002</v>
      </c>
      <c r="T22" s="206">
        <v>1.9100000000000001</v>
      </c>
      <c r="U22" s="206">
        <v>1.9000000000000001</v>
      </c>
      <c r="V22" s="206">
        <v>1.9000000000000001</v>
      </c>
      <c r="W22" s="206">
        <v>1.8900000000000001</v>
      </c>
      <c r="X22" s="206">
        <v>1.9000000000000001</v>
      </c>
      <c r="Y22" s="206">
        <v>1.8900000000000001</v>
      </c>
      <c r="Z22" s="207">
        <v>1.8900000000000001</v>
      </c>
      <c r="AA22" s="208">
        <v>1.91</v>
      </c>
      <c r="AB22" s="206">
        <v>1.98</v>
      </c>
      <c r="AC22" s="206">
        <v>1.8900000000000001</v>
      </c>
      <c r="AD22" s="143">
        <v>24</v>
      </c>
      <c r="AE22" s="135"/>
      <c r="AG22" s="136"/>
    </row>
    <row r="23" spans="1:33" ht="19.5" customHeight="1" x14ac:dyDescent="0.15">
      <c r="A23" s="137" t="s">
        <v>67</v>
      </c>
      <c r="B23" s="138">
        <v>45531</v>
      </c>
      <c r="C23" s="205">
        <v>1.8900000000000001</v>
      </c>
      <c r="D23" s="206">
        <v>1.8900000000000001</v>
      </c>
      <c r="E23" s="206">
        <v>1.9000000000000001</v>
      </c>
      <c r="F23" s="206">
        <v>1.8900000000000001</v>
      </c>
      <c r="G23" s="206">
        <v>1.8900000000000001</v>
      </c>
      <c r="H23" s="206">
        <v>1.8800000000000001</v>
      </c>
      <c r="I23" s="206">
        <v>1.8900000000000001</v>
      </c>
      <c r="J23" s="206">
        <v>1.9000000000000001</v>
      </c>
      <c r="K23" s="206">
        <v>1.9100000000000001</v>
      </c>
      <c r="L23" s="206">
        <v>1.9000000000000001</v>
      </c>
      <c r="M23" s="206">
        <v>1.9000000000000001</v>
      </c>
      <c r="N23" s="206" t="s">
        <v>120</v>
      </c>
      <c r="O23" s="206" t="s">
        <v>120</v>
      </c>
      <c r="P23" s="206" t="s">
        <v>120</v>
      </c>
      <c r="Q23" s="206" t="s">
        <v>120</v>
      </c>
      <c r="R23" s="206" t="s">
        <v>120</v>
      </c>
      <c r="S23" s="206" t="s">
        <v>120</v>
      </c>
      <c r="T23" s="206" t="s">
        <v>120</v>
      </c>
      <c r="U23" s="206" t="s">
        <v>120</v>
      </c>
      <c r="V23" s="206" t="s">
        <v>120</v>
      </c>
      <c r="W23" s="206" t="s">
        <v>120</v>
      </c>
      <c r="X23" s="206" t="s">
        <v>120</v>
      </c>
      <c r="Y23" s="206" t="s">
        <v>120</v>
      </c>
      <c r="Z23" s="207" t="s">
        <v>120</v>
      </c>
      <c r="AA23" s="208" t="s">
        <v>120</v>
      </c>
      <c r="AB23" s="206" t="s">
        <v>120</v>
      </c>
      <c r="AC23" s="206" t="s">
        <v>120</v>
      </c>
      <c r="AD23" s="143">
        <v>11</v>
      </c>
      <c r="AE23" s="135"/>
      <c r="AG23" s="136"/>
    </row>
    <row r="24" spans="1:33" ht="19.5" customHeight="1" x14ac:dyDescent="0.15">
      <c r="A24" s="137" t="s">
        <v>72</v>
      </c>
      <c r="B24" s="138">
        <v>45532</v>
      </c>
      <c r="C24" s="205" t="s">
        <v>120</v>
      </c>
      <c r="D24" s="206" t="s">
        <v>120</v>
      </c>
      <c r="E24" s="206" t="s">
        <v>120</v>
      </c>
      <c r="F24" s="206" t="s">
        <v>120</v>
      </c>
      <c r="G24" s="206" t="s">
        <v>120</v>
      </c>
      <c r="H24" s="206" t="s">
        <v>120</v>
      </c>
      <c r="I24" s="206" t="s">
        <v>120</v>
      </c>
      <c r="J24" s="206" t="s">
        <v>120</v>
      </c>
      <c r="K24" s="206" t="s">
        <v>120</v>
      </c>
      <c r="L24" s="206" t="s">
        <v>120</v>
      </c>
      <c r="M24" s="206" t="s">
        <v>120</v>
      </c>
      <c r="N24" s="206" t="s">
        <v>120</v>
      </c>
      <c r="O24" s="206" t="s">
        <v>120</v>
      </c>
      <c r="P24" s="206" t="s">
        <v>120</v>
      </c>
      <c r="Q24" s="206" t="s">
        <v>120</v>
      </c>
      <c r="R24" s="206" t="s">
        <v>120</v>
      </c>
      <c r="S24" s="206" t="s">
        <v>120</v>
      </c>
      <c r="T24" s="206" t="s">
        <v>120</v>
      </c>
      <c r="U24" s="206" t="s">
        <v>120</v>
      </c>
      <c r="V24" s="206" t="s">
        <v>120</v>
      </c>
      <c r="W24" s="206" t="s">
        <v>120</v>
      </c>
      <c r="X24" s="206" t="s">
        <v>120</v>
      </c>
      <c r="Y24" s="206" t="s">
        <v>120</v>
      </c>
      <c r="Z24" s="207" t="s">
        <v>120</v>
      </c>
      <c r="AA24" s="208" t="s">
        <v>120</v>
      </c>
      <c r="AB24" s="206" t="s">
        <v>120</v>
      </c>
      <c r="AC24" s="206" t="s">
        <v>120</v>
      </c>
      <c r="AD24" s="143">
        <v>0</v>
      </c>
      <c r="AE24" s="135"/>
      <c r="AG24" s="136"/>
    </row>
    <row r="25" spans="1:33" ht="19.5" customHeight="1" x14ac:dyDescent="0.15">
      <c r="A25" s="137" t="s">
        <v>81</v>
      </c>
      <c r="B25" s="138">
        <v>45533</v>
      </c>
      <c r="C25" s="205" t="s">
        <v>120</v>
      </c>
      <c r="D25" s="206" t="s">
        <v>120</v>
      </c>
      <c r="E25" s="206" t="s">
        <v>120</v>
      </c>
      <c r="F25" s="206" t="s">
        <v>120</v>
      </c>
      <c r="G25" s="206" t="s">
        <v>120</v>
      </c>
      <c r="H25" s="206" t="s">
        <v>120</v>
      </c>
      <c r="I25" s="206" t="s">
        <v>120</v>
      </c>
      <c r="J25" s="206" t="s">
        <v>120</v>
      </c>
      <c r="K25" s="206" t="s">
        <v>120</v>
      </c>
      <c r="L25" s="206" t="s">
        <v>120</v>
      </c>
      <c r="M25" s="206" t="s">
        <v>120</v>
      </c>
      <c r="N25" s="206" t="s">
        <v>120</v>
      </c>
      <c r="O25" s="206" t="s">
        <v>120</v>
      </c>
      <c r="P25" s="206" t="s">
        <v>120</v>
      </c>
      <c r="Q25" s="206" t="s">
        <v>120</v>
      </c>
      <c r="R25" s="206" t="s">
        <v>120</v>
      </c>
      <c r="S25" s="206" t="s">
        <v>120</v>
      </c>
      <c r="T25" s="206" t="s">
        <v>120</v>
      </c>
      <c r="U25" s="206" t="s">
        <v>120</v>
      </c>
      <c r="V25" s="206" t="s">
        <v>120</v>
      </c>
      <c r="W25" s="206" t="s">
        <v>120</v>
      </c>
      <c r="X25" s="206" t="s">
        <v>120</v>
      </c>
      <c r="Y25" s="206" t="s">
        <v>120</v>
      </c>
      <c r="Z25" s="207" t="s">
        <v>120</v>
      </c>
      <c r="AA25" s="208" t="s">
        <v>120</v>
      </c>
      <c r="AB25" s="206" t="s">
        <v>120</v>
      </c>
      <c r="AC25" s="206" t="s">
        <v>120</v>
      </c>
      <c r="AD25" s="143">
        <v>0</v>
      </c>
      <c r="AE25" s="135"/>
      <c r="AG25" s="136"/>
    </row>
    <row r="26" spans="1:33" ht="19.5" customHeight="1" x14ac:dyDescent="0.15">
      <c r="A26" s="137" t="s">
        <v>86</v>
      </c>
      <c r="B26" s="138">
        <v>45534</v>
      </c>
      <c r="C26" s="205" t="s">
        <v>120</v>
      </c>
      <c r="D26" s="206" t="s">
        <v>120</v>
      </c>
      <c r="E26" s="206" t="s">
        <v>120</v>
      </c>
      <c r="F26" s="206" t="s">
        <v>120</v>
      </c>
      <c r="G26" s="206" t="s">
        <v>120</v>
      </c>
      <c r="H26" s="206" t="s">
        <v>120</v>
      </c>
      <c r="I26" s="206" t="s">
        <v>120</v>
      </c>
      <c r="J26" s="206" t="s">
        <v>120</v>
      </c>
      <c r="K26" s="206" t="s">
        <v>120</v>
      </c>
      <c r="L26" s="206" t="s">
        <v>120</v>
      </c>
      <c r="M26" s="206" t="s">
        <v>120</v>
      </c>
      <c r="N26" s="206" t="s">
        <v>120</v>
      </c>
      <c r="O26" s="206" t="s">
        <v>120</v>
      </c>
      <c r="P26" s="206">
        <v>1.8900000000000001</v>
      </c>
      <c r="Q26" s="206">
        <v>1.8800000000000001</v>
      </c>
      <c r="R26" s="206">
        <v>1.8900000000000001</v>
      </c>
      <c r="S26" s="206">
        <v>1.8900000000000001</v>
      </c>
      <c r="T26" s="206">
        <v>1.8900000000000001</v>
      </c>
      <c r="U26" s="206">
        <v>1.8900000000000001</v>
      </c>
      <c r="V26" s="206">
        <v>1.8900000000000001</v>
      </c>
      <c r="W26" s="206">
        <v>1.9100000000000001</v>
      </c>
      <c r="X26" s="206">
        <v>1.9300000000000002</v>
      </c>
      <c r="Y26" s="206">
        <v>1.96</v>
      </c>
      <c r="Z26" s="207">
        <v>1.96</v>
      </c>
      <c r="AA26" s="208" t="s">
        <v>120</v>
      </c>
      <c r="AB26" s="206" t="s">
        <v>120</v>
      </c>
      <c r="AC26" s="206" t="s">
        <v>120</v>
      </c>
      <c r="AD26" s="143">
        <v>11</v>
      </c>
      <c r="AE26" s="135"/>
      <c r="AG26" s="136"/>
    </row>
    <row r="27" spans="1:33" ht="19.5" customHeight="1" x14ac:dyDescent="0.15">
      <c r="A27" s="137" t="s">
        <v>87</v>
      </c>
      <c r="B27" s="138">
        <v>45535</v>
      </c>
      <c r="C27" s="205">
        <v>1.96</v>
      </c>
      <c r="D27" s="206">
        <v>1.94</v>
      </c>
      <c r="E27" s="206">
        <v>1.9300000000000002</v>
      </c>
      <c r="F27" s="206">
        <v>1.9200000000000002</v>
      </c>
      <c r="G27" s="206">
        <v>1.9100000000000001</v>
      </c>
      <c r="H27" s="206">
        <v>1.9100000000000001</v>
      </c>
      <c r="I27" s="206">
        <v>1.9100000000000001</v>
      </c>
      <c r="J27" s="206">
        <v>1.9100000000000001</v>
      </c>
      <c r="K27" s="206">
        <v>1.9100000000000001</v>
      </c>
      <c r="L27" s="206">
        <v>1.9200000000000002</v>
      </c>
      <c r="M27" s="206">
        <v>1.9200000000000002</v>
      </c>
      <c r="N27" s="206">
        <v>1.9200000000000002</v>
      </c>
      <c r="O27" s="206">
        <v>1.9200000000000002</v>
      </c>
      <c r="P27" s="206">
        <v>1.9200000000000002</v>
      </c>
      <c r="Q27" s="206">
        <v>1.9200000000000002</v>
      </c>
      <c r="R27" s="206">
        <v>1.9200000000000002</v>
      </c>
      <c r="S27" s="206">
        <v>1.9100000000000001</v>
      </c>
      <c r="T27" s="206">
        <v>1.9200000000000002</v>
      </c>
      <c r="U27" s="206">
        <v>1.9200000000000002</v>
      </c>
      <c r="V27" s="206">
        <v>1.9200000000000002</v>
      </c>
      <c r="W27" s="206">
        <v>1.9200000000000002</v>
      </c>
      <c r="X27" s="206">
        <v>1.9200000000000002</v>
      </c>
      <c r="Y27" s="206">
        <v>1.9300000000000002</v>
      </c>
      <c r="Z27" s="207">
        <v>1.9300000000000002</v>
      </c>
      <c r="AA27" s="208">
        <v>1.92</v>
      </c>
      <c r="AB27" s="206">
        <v>1.96</v>
      </c>
      <c r="AC27" s="206">
        <v>1.9100000000000001</v>
      </c>
      <c r="AD27" s="143">
        <v>24</v>
      </c>
      <c r="AE27" s="135"/>
      <c r="AG27" s="136"/>
    </row>
    <row r="28" spans="1:33" ht="19.5" customHeight="1" x14ac:dyDescent="0.15">
      <c r="A28" s="137" t="s">
        <v>88</v>
      </c>
      <c r="B28" s="138">
        <v>45536</v>
      </c>
      <c r="C28" s="205">
        <v>1.9000000000000001</v>
      </c>
      <c r="D28" s="206">
        <v>1.9000000000000001</v>
      </c>
      <c r="E28" s="206">
        <v>1.9000000000000001</v>
      </c>
      <c r="F28" s="206">
        <v>1.9000000000000001</v>
      </c>
      <c r="G28" s="206">
        <v>1.9000000000000001</v>
      </c>
      <c r="H28" s="206">
        <v>1.9100000000000001</v>
      </c>
      <c r="I28" s="206">
        <v>1.9100000000000001</v>
      </c>
      <c r="J28" s="206">
        <v>1.9200000000000002</v>
      </c>
      <c r="K28" s="206">
        <v>1.9200000000000002</v>
      </c>
      <c r="L28" s="206">
        <v>1.9300000000000002</v>
      </c>
      <c r="M28" s="206">
        <v>1.9200000000000002</v>
      </c>
      <c r="N28" s="206">
        <v>1.9200000000000002</v>
      </c>
      <c r="O28" s="206">
        <v>1.9200000000000002</v>
      </c>
      <c r="P28" s="206">
        <v>1.9200000000000002</v>
      </c>
      <c r="Q28" s="206">
        <v>1.9100000000000001</v>
      </c>
      <c r="R28" s="206">
        <v>1.9200000000000002</v>
      </c>
      <c r="S28" s="206">
        <v>1.9200000000000002</v>
      </c>
      <c r="T28" s="206">
        <v>1.9200000000000002</v>
      </c>
      <c r="U28" s="206">
        <v>1.9100000000000001</v>
      </c>
      <c r="V28" s="206">
        <v>1.9000000000000001</v>
      </c>
      <c r="W28" s="206">
        <v>1.9000000000000001</v>
      </c>
      <c r="X28" s="206">
        <v>1.9200000000000002</v>
      </c>
      <c r="Y28" s="206">
        <v>1.9300000000000002</v>
      </c>
      <c r="Z28" s="207">
        <v>1.9200000000000002</v>
      </c>
      <c r="AA28" s="208">
        <v>1.91</v>
      </c>
      <c r="AB28" s="206">
        <v>1.9300000000000002</v>
      </c>
      <c r="AC28" s="206">
        <v>1.9000000000000001</v>
      </c>
      <c r="AD28" s="143">
        <v>24</v>
      </c>
      <c r="AE28" s="135"/>
      <c r="AG28" s="136"/>
    </row>
    <row r="29" spans="1:33" ht="19.5" customHeight="1" x14ac:dyDescent="0.15">
      <c r="A29" s="137" t="s">
        <v>89</v>
      </c>
      <c r="B29" s="138">
        <v>45537</v>
      </c>
      <c r="C29" s="205">
        <v>1.9200000000000002</v>
      </c>
      <c r="D29" s="206">
        <v>1.9200000000000002</v>
      </c>
      <c r="E29" s="206">
        <v>1.9200000000000002</v>
      </c>
      <c r="F29" s="206">
        <v>1.9200000000000002</v>
      </c>
      <c r="G29" s="206">
        <v>1.9200000000000002</v>
      </c>
      <c r="H29" s="206">
        <v>1.9200000000000002</v>
      </c>
      <c r="I29" s="206">
        <v>1.9200000000000002</v>
      </c>
      <c r="J29" s="206">
        <v>1.9200000000000002</v>
      </c>
      <c r="K29" s="206">
        <v>1.9300000000000002</v>
      </c>
      <c r="L29" s="206">
        <v>1.9400000000000002</v>
      </c>
      <c r="M29" s="206">
        <v>1.9400000000000002</v>
      </c>
      <c r="N29" s="206">
        <v>1.9300000000000002</v>
      </c>
      <c r="O29" s="206">
        <v>1.9300000000000002</v>
      </c>
      <c r="P29" s="206">
        <v>1.9300000000000002</v>
      </c>
      <c r="Q29" s="206">
        <v>1.9400000000000002</v>
      </c>
      <c r="R29" s="206">
        <v>1.9200000000000002</v>
      </c>
      <c r="S29" s="206">
        <v>1.9300000000000002</v>
      </c>
      <c r="T29" s="206">
        <v>1.9700000000000002</v>
      </c>
      <c r="U29" s="206">
        <v>1.9300000000000002</v>
      </c>
      <c r="V29" s="206">
        <v>1.9100000000000001</v>
      </c>
      <c r="W29" s="206">
        <v>1.9000000000000001</v>
      </c>
      <c r="X29" s="206">
        <v>1.9100000000000001</v>
      </c>
      <c r="Y29" s="206">
        <v>1.9100000000000001</v>
      </c>
      <c r="Z29" s="207">
        <v>1.9000000000000001</v>
      </c>
      <c r="AA29" s="208">
        <v>1.92</v>
      </c>
      <c r="AB29" s="206">
        <v>1.9700000000000002</v>
      </c>
      <c r="AC29" s="206">
        <v>1.9000000000000001</v>
      </c>
      <c r="AD29" s="143">
        <v>24</v>
      </c>
      <c r="AE29" s="135"/>
      <c r="AG29" s="136"/>
    </row>
    <row r="30" spans="1:33" ht="19.5" customHeight="1" x14ac:dyDescent="0.15">
      <c r="A30" s="137" t="s">
        <v>90</v>
      </c>
      <c r="B30" s="138">
        <v>45538</v>
      </c>
      <c r="C30" s="205">
        <v>1.9100000000000001</v>
      </c>
      <c r="D30" s="206">
        <v>1.9200000000000002</v>
      </c>
      <c r="E30" s="206">
        <v>1.9300000000000002</v>
      </c>
      <c r="F30" s="206">
        <v>1.9100000000000001</v>
      </c>
      <c r="G30" s="206">
        <v>1.9200000000000002</v>
      </c>
      <c r="H30" s="206">
        <v>1.9400000000000002</v>
      </c>
      <c r="I30" s="206">
        <v>1.9400000000000002</v>
      </c>
      <c r="J30" s="206">
        <v>1.9500000000000002</v>
      </c>
      <c r="K30" s="206">
        <v>1.9400000000000002</v>
      </c>
      <c r="L30" s="206">
        <v>1.9700000000000002</v>
      </c>
      <c r="M30" s="206">
        <v>1.9600000000000002</v>
      </c>
      <c r="N30" s="206">
        <v>1.9500000000000002</v>
      </c>
      <c r="O30" s="206">
        <v>1.95</v>
      </c>
      <c r="P30" s="206">
        <v>1.9500000000000002</v>
      </c>
      <c r="Q30" s="206">
        <v>1.97</v>
      </c>
      <c r="R30" s="206">
        <v>1.99</v>
      </c>
      <c r="S30" s="206">
        <v>2</v>
      </c>
      <c r="T30" s="206">
        <v>2.0299999999999998</v>
      </c>
      <c r="U30" s="206">
        <v>2.0099999999999998</v>
      </c>
      <c r="V30" s="206">
        <v>2.0099999999999998</v>
      </c>
      <c r="W30" s="206">
        <v>2.0299999999999998</v>
      </c>
      <c r="X30" s="206">
        <v>2.02</v>
      </c>
      <c r="Y30" s="206">
        <v>2.02</v>
      </c>
      <c r="Z30" s="207">
        <v>2.0499999999999998</v>
      </c>
      <c r="AA30" s="208">
        <v>1.97</v>
      </c>
      <c r="AB30" s="206">
        <v>2.0499999999999998</v>
      </c>
      <c r="AC30" s="206">
        <v>1.9100000000000001</v>
      </c>
      <c r="AD30" s="143">
        <v>24</v>
      </c>
      <c r="AE30" s="135"/>
      <c r="AG30" s="136"/>
    </row>
    <row r="31" spans="1:33" ht="19.5" customHeight="1" x14ac:dyDescent="0.15">
      <c r="A31" s="137" t="s">
        <v>91</v>
      </c>
      <c r="B31" s="138">
        <v>45539</v>
      </c>
      <c r="C31" s="205">
        <v>2.14</v>
      </c>
      <c r="D31" s="206">
        <v>2.06</v>
      </c>
      <c r="E31" s="206">
        <v>2.06</v>
      </c>
      <c r="F31" s="206">
        <v>2.0499999999999998</v>
      </c>
      <c r="G31" s="206">
        <v>2.06</v>
      </c>
      <c r="H31" s="206">
        <v>2.0700000000000003</v>
      </c>
      <c r="I31" s="206">
        <v>2.08</v>
      </c>
      <c r="J31" s="206">
        <v>2.1</v>
      </c>
      <c r="K31" s="206">
        <v>2.14</v>
      </c>
      <c r="L31" s="206" t="s">
        <v>120</v>
      </c>
      <c r="M31" s="206">
        <v>2.1399999999999997</v>
      </c>
      <c r="N31" s="206">
        <v>2.1399999999999997</v>
      </c>
      <c r="O31" s="206">
        <v>2.11</v>
      </c>
      <c r="P31" s="206">
        <v>2.08</v>
      </c>
      <c r="Q31" s="206">
        <v>2.1</v>
      </c>
      <c r="R31" s="206">
        <v>2.1</v>
      </c>
      <c r="S31" s="206">
        <v>2.08</v>
      </c>
      <c r="T31" s="206">
        <v>2.08</v>
      </c>
      <c r="U31" s="206">
        <v>2.0299999999999998</v>
      </c>
      <c r="V31" s="206">
        <v>2.0099999999999998</v>
      </c>
      <c r="W31" s="206">
        <v>2.04</v>
      </c>
      <c r="X31" s="206">
        <v>2.0299999999999998</v>
      </c>
      <c r="Y31" s="206">
        <v>2.06</v>
      </c>
      <c r="Z31" s="207">
        <v>2.11</v>
      </c>
      <c r="AA31" s="208">
        <v>2.08</v>
      </c>
      <c r="AB31" s="206">
        <v>2.14</v>
      </c>
      <c r="AC31" s="206">
        <v>2.0099999999999998</v>
      </c>
      <c r="AD31" s="143">
        <v>23</v>
      </c>
      <c r="AE31" s="135"/>
      <c r="AG31" s="136"/>
    </row>
    <row r="32" spans="1:33" ht="19.5" customHeight="1" x14ac:dyDescent="0.15">
      <c r="A32" s="137" t="s">
        <v>92</v>
      </c>
      <c r="B32" s="138">
        <v>45540</v>
      </c>
      <c r="C32" s="205">
        <v>2.06</v>
      </c>
      <c r="D32" s="206">
        <v>2.02</v>
      </c>
      <c r="E32" s="206">
        <v>2.04</v>
      </c>
      <c r="F32" s="206">
        <v>2.06</v>
      </c>
      <c r="G32" s="206">
        <v>2.04</v>
      </c>
      <c r="H32" s="206">
        <v>2.0699999999999998</v>
      </c>
      <c r="I32" s="206">
        <v>2.1</v>
      </c>
      <c r="J32" s="206">
        <v>2.08</v>
      </c>
      <c r="K32" s="206">
        <v>2.09</v>
      </c>
      <c r="L32" s="206">
        <v>2.2800000000000002</v>
      </c>
      <c r="M32" s="206">
        <v>2.1100000000000003</v>
      </c>
      <c r="N32" s="206">
        <v>2.04</v>
      </c>
      <c r="O32" s="206">
        <v>2.04</v>
      </c>
      <c r="P32" s="206">
        <v>2</v>
      </c>
      <c r="Q32" s="206">
        <v>2</v>
      </c>
      <c r="R32" s="206">
        <v>1.98</v>
      </c>
      <c r="S32" s="206">
        <v>2</v>
      </c>
      <c r="T32" s="206">
        <v>2.0499999999999998</v>
      </c>
      <c r="U32" s="206">
        <v>2.06</v>
      </c>
      <c r="V32" s="206">
        <v>2.02</v>
      </c>
      <c r="W32" s="206">
        <v>1.97</v>
      </c>
      <c r="X32" s="206">
        <v>1.9700000000000002</v>
      </c>
      <c r="Y32" s="206">
        <v>1.9400000000000002</v>
      </c>
      <c r="Z32" s="207">
        <v>1.9200000000000002</v>
      </c>
      <c r="AA32" s="208">
        <v>2.04</v>
      </c>
      <c r="AB32" s="206">
        <v>2.2800000000000002</v>
      </c>
      <c r="AC32" s="206">
        <v>1.9200000000000002</v>
      </c>
      <c r="AD32" s="143">
        <v>24</v>
      </c>
      <c r="AE32" s="135"/>
      <c r="AG32" s="136"/>
    </row>
    <row r="33" spans="1:33" ht="19.5" customHeight="1" x14ac:dyDescent="0.15">
      <c r="A33" s="137" t="s">
        <v>93</v>
      </c>
      <c r="B33" s="138">
        <v>45541</v>
      </c>
      <c r="C33" s="205">
        <v>1.9200000000000002</v>
      </c>
      <c r="D33" s="206">
        <v>1.9300000000000002</v>
      </c>
      <c r="E33" s="206">
        <v>1.96</v>
      </c>
      <c r="F33" s="206">
        <v>1.97</v>
      </c>
      <c r="G33" s="206">
        <v>1.96</v>
      </c>
      <c r="H33" s="206">
        <v>2.0099999999999998</v>
      </c>
      <c r="I33" s="206">
        <v>2.0099999999999998</v>
      </c>
      <c r="J33" s="206">
        <v>2.0099999999999998</v>
      </c>
      <c r="K33" s="206">
        <v>2.0699999999999998</v>
      </c>
      <c r="L33" s="206">
        <v>2.02</v>
      </c>
      <c r="M33" s="206">
        <v>2.02</v>
      </c>
      <c r="N33" s="206">
        <v>2.0299999999999998</v>
      </c>
      <c r="O33" s="206">
        <v>2.04</v>
      </c>
      <c r="P33" s="206">
        <v>2.04</v>
      </c>
      <c r="Q33" s="206">
        <v>2.0499999999999998</v>
      </c>
      <c r="R33" s="206">
        <v>2.06</v>
      </c>
      <c r="S33" s="206">
        <v>2.0700000000000003</v>
      </c>
      <c r="T33" s="206">
        <v>2.06</v>
      </c>
      <c r="U33" s="206">
        <v>2.06</v>
      </c>
      <c r="V33" s="206">
        <v>2.0500000000000003</v>
      </c>
      <c r="W33" s="206">
        <v>2.04</v>
      </c>
      <c r="X33" s="206">
        <v>2.0299999999999998</v>
      </c>
      <c r="Y33" s="206">
        <v>1.98</v>
      </c>
      <c r="Z33" s="207">
        <v>1.96</v>
      </c>
      <c r="AA33" s="208">
        <v>2.0099999999999998</v>
      </c>
      <c r="AB33" s="206">
        <v>2.0700000000000003</v>
      </c>
      <c r="AC33" s="206">
        <v>1.9200000000000002</v>
      </c>
      <c r="AD33" s="143">
        <v>24</v>
      </c>
      <c r="AE33" s="135"/>
      <c r="AG33" s="136"/>
    </row>
    <row r="34" spans="1:33" ht="19.5" customHeight="1" x14ac:dyDescent="0.15">
      <c r="A34" s="137" t="s">
        <v>94</v>
      </c>
      <c r="B34" s="138">
        <v>45542</v>
      </c>
      <c r="C34" s="205">
        <v>1.97</v>
      </c>
      <c r="D34" s="206">
        <v>1.97</v>
      </c>
      <c r="E34" s="206">
        <v>1.95</v>
      </c>
      <c r="F34" s="206">
        <v>1.96</v>
      </c>
      <c r="G34" s="206">
        <v>1.96</v>
      </c>
      <c r="H34" s="206">
        <v>1.97</v>
      </c>
      <c r="I34" s="206">
        <v>1.97</v>
      </c>
      <c r="J34" s="206">
        <v>1.97</v>
      </c>
      <c r="K34" s="206">
        <v>1.99</v>
      </c>
      <c r="L34" s="206">
        <v>2.0099999999999998</v>
      </c>
      <c r="M34" s="206">
        <v>2</v>
      </c>
      <c r="N34" s="206">
        <v>2</v>
      </c>
      <c r="O34" s="206">
        <v>1.97</v>
      </c>
      <c r="P34" s="206">
        <v>2</v>
      </c>
      <c r="Q34" s="206">
        <v>1.98</v>
      </c>
      <c r="R34" s="206">
        <v>1.99</v>
      </c>
      <c r="S34" s="206">
        <v>2.0299999999999998</v>
      </c>
      <c r="T34" s="206">
        <v>2</v>
      </c>
      <c r="U34" s="206">
        <v>1.97</v>
      </c>
      <c r="V34" s="206">
        <v>1.96</v>
      </c>
      <c r="W34" s="206">
        <v>1.94</v>
      </c>
      <c r="X34" s="206">
        <v>1.94</v>
      </c>
      <c r="Y34" s="206">
        <v>1.95</v>
      </c>
      <c r="Z34" s="207">
        <v>1.94</v>
      </c>
      <c r="AA34" s="208">
        <v>1.97</v>
      </c>
      <c r="AB34" s="206">
        <v>2.0299999999999998</v>
      </c>
      <c r="AC34" s="206">
        <v>1.94</v>
      </c>
      <c r="AD34" s="143">
        <v>24</v>
      </c>
      <c r="AE34" s="135"/>
      <c r="AG34" s="136"/>
    </row>
    <row r="35" spans="1:33" ht="19.5" customHeight="1" x14ac:dyDescent="0.15">
      <c r="A35" s="137" t="s">
        <v>95</v>
      </c>
      <c r="B35" s="138">
        <v>45543</v>
      </c>
      <c r="C35" s="205">
        <v>1.94</v>
      </c>
      <c r="D35" s="206">
        <v>1.94</v>
      </c>
      <c r="E35" s="206">
        <v>1.9300000000000002</v>
      </c>
      <c r="F35" s="206">
        <v>1.9300000000000002</v>
      </c>
      <c r="G35" s="206">
        <v>1.9300000000000002</v>
      </c>
      <c r="H35" s="206">
        <v>1.9300000000000002</v>
      </c>
      <c r="I35" s="206">
        <v>1.94</v>
      </c>
      <c r="J35" s="206">
        <v>1.94</v>
      </c>
      <c r="K35" s="206">
        <v>1.96</v>
      </c>
      <c r="L35" s="206">
        <v>1.95</v>
      </c>
      <c r="M35" s="206">
        <v>1.95</v>
      </c>
      <c r="N35" s="206">
        <v>1.9400000000000002</v>
      </c>
      <c r="O35" s="206">
        <v>1.9400000000000002</v>
      </c>
      <c r="P35" s="206">
        <v>1.9400000000000002</v>
      </c>
      <c r="Q35" s="206">
        <v>1.9300000000000002</v>
      </c>
      <c r="R35" s="206">
        <v>1.9300000000000002</v>
      </c>
      <c r="S35" s="206">
        <v>1.9400000000000002</v>
      </c>
      <c r="T35" s="206">
        <v>1.9400000000000002</v>
      </c>
      <c r="U35" s="206">
        <v>1.9400000000000002</v>
      </c>
      <c r="V35" s="206">
        <v>1.9300000000000002</v>
      </c>
      <c r="W35" s="206">
        <v>1.9400000000000002</v>
      </c>
      <c r="X35" s="206">
        <v>1.9400000000000002</v>
      </c>
      <c r="Y35" s="206">
        <v>1.9400000000000002</v>
      </c>
      <c r="Z35" s="207">
        <v>1.9200000000000002</v>
      </c>
      <c r="AA35" s="208">
        <v>1.94</v>
      </c>
      <c r="AB35" s="206">
        <v>1.96</v>
      </c>
      <c r="AC35" s="206">
        <v>1.9200000000000002</v>
      </c>
      <c r="AD35" s="143">
        <v>24</v>
      </c>
      <c r="AE35" s="135"/>
      <c r="AG35" s="136"/>
    </row>
    <row r="36" spans="1:33" ht="19.5" customHeight="1" thickBot="1" x14ac:dyDescent="0.2">
      <c r="A36" s="137" t="s">
        <v>96</v>
      </c>
      <c r="B36" s="138">
        <v>45544</v>
      </c>
      <c r="C36" s="205">
        <v>1.9200000000000002</v>
      </c>
      <c r="D36" s="206">
        <v>1.9000000000000001</v>
      </c>
      <c r="E36" s="206">
        <v>1.8800000000000001</v>
      </c>
      <c r="F36" s="206">
        <v>1.9000000000000001</v>
      </c>
      <c r="G36" s="206">
        <v>1.9500000000000002</v>
      </c>
      <c r="H36" s="206">
        <v>1.9900000000000002</v>
      </c>
      <c r="I36" s="206">
        <v>2.02</v>
      </c>
      <c r="J36" s="206">
        <v>2.0300000000000002</v>
      </c>
      <c r="K36" s="206">
        <v>2.1</v>
      </c>
      <c r="L36" s="206">
        <v>1.9100000000000001</v>
      </c>
      <c r="M36" s="206">
        <v>1.9000000000000001</v>
      </c>
      <c r="N36" s="206">
        <v>1.9200000000000002</v>
      </c>
      <c r="O36" s="206">
        <v>1.9600000000000002</v>
      </c>
      <c r="P36" s="206">
        <v>1.8800000000000001</v>
      </c>
      <c r="Q36" s="206">
        <v>1.8900000000000001</v>
      </c>
      <c r="R36" s="206">
        <v>1.9100000000000001</v>
      </c>
      <c r="S36" s="206">
        <v>1.9000000000000001</v>
      </c>
      <c r="T36" s="206">
        <v>1.9000000000000001</v>
      </c>
      <c r="U36" s="206">
        <v>1.9000000000000001</v>
      </c>
      <c r="V36" s="206">
        <v>1.9000000000000001</v>
      </c>
      <c r="W36" s="206">
        <v>1.8900000000000001</v>
      </c>
      <c r="X36" s="206">
        <v>1.9100000000000001</v>
      </c>
      <c r="Y36" s="206">
        <v>1.9300000000000002</v>
      </c>
      <c r="Z36" s="207">
        <v>1.9200000000000002</v>
      </c>
      <c r="AA36" s="209">
        <v>1.93</v>
      </c>
      <c r="AB36" s="210">
        <v>2.1</v>
      </c>
      <c r="AC36" s="210">
        <v>1.8800000000000001</v>
      </c>
      <c r="AD36" s="143">
        <v>24</v>
      </c>
      <c r="AE36" s="135"/>
      <c r="AG36" s="136"/>
    </row>
    <row r="37" spans="1:33" ht="19.5" customHeight="1" thickTop="1" x14ac:dyDescent="0.15">
      <c r="A37" s="146" t="s">
        <v>104</v>
      </c>
      <c r="B37" s="147"/>
      <c r="C37" s="211">
        <v>1.96</v>
      </c>
      <c r="D37" s="212">
        <v>1.96</v>
      </c>
      <c r="E37" s="212">
        <v>1.96</v>
      </c>
      <c r="F37" s="212">
        <v>1.97</v>
      </c>
      <c r="G37" s="212">
        <v>1.97</v>
      </c>
      <c r="H37" s="212">
        <v>1.97</v>
      </c>
      <c r="I37" s="212">
        <v>1.98</v>
      </c>
      <c r="J37" s="212">
        <v>1.98</v>
      </c>
      <c r="K37" s="212">
        <v>2.02</v>
      </c>
      <c r="L37" s="212">
        <v>1.99</v>
      </c>
      <c r="M37" s="212">
        <v>1.98</v>
      </c>
      <c r="N37" s="212">
        <v>1.97</v>
      </c>
      <c r="O37" s="212">
        <v>1.97</v>
      </c>
      <c r="P37" s="212">
        <v>1.96</v>
      </c>
      <c r="Q37" s="212">
        <v>1.96</v>
      </c>
      <c r="R37" s="212">
        <v>1.97</v>
      </c>
      <c r="S37" s="212">
        <v>2.0299999999999998</v>
      </c>
      <c r="T37" s="212">
        <v>1.96</v>
      </c>
      <c r="U37" s="212">
        <v>1.95</v>
      </c>
      <c r="V37" s="212">
        <v>1.95</v>
      </c>
      <c r="W37" s="212">
        <v>1.96</v>
      </c>
      <c r="X37" s="212">
        <v>1.95</v>
      </c>
      <c r="Y37" s="212">
        <v>1.95</v>
      </c>
      <c r="Z37" s="213">
        <v>1.95</v>
      </c>
      <c r="AA37" s="214">
        <v>1.97</v>
      </c>
      <c r="AB37" s="212"/>
      <c r="AC37" s="212"/>
      <c r="AD37" s="152"/>
    </row>
    <row r="38" spans="1:33" ht="19.5" customHeight="1" x14ac:dyDescent="0.15">
      <c r="A38" s="153" t="s">
        <v>113</v>
      </c>
      <c r="B38" s="154"/>
      <c r="C38" s="215">
        <v>2.14</v>
      </c>
      <c r="D38" s="216">
        <v>2.2300000000000004</v>
      </c>
      <c r="E38" s="216">
        <v>2.2000000000000002</v>
      </c>
      <c r="F38" s="216">
        <v>2.19</v>
      </c>
      <c r="G38" s="216">
        <v>2.15</v>
      </c>
      <c r="H38" s="216">
        <v>2.11</v>
      </c>
      <c r="I38" s="216">
        <v>2.13</v>
      </c>
      <c r="J38" s="216">
        <v>2.13</v>
      </c>
      <c r="K38" s="216">
        <v>2.59</v>
      </c>
      <c r="L38" s="216">
        <v>2.2800000000000002</v>
      </c>
      <c r="M38" s="216">
        <v>2.1399999999999997</v>
      </c>
      <c r="N38" s="216">
        <v>2.1399999999999997</v>
      </c>
      <c r="O38" s="216">
        <v>2.11</v>
      </c>
      <c r="P38" s="216">
        <v>2.08</v>
      </c>
      <c r="Q38" s="216">
        <v>2.1</v>
      </c>
      <c r="R38" s="216">
        <v>2.2000000000000002</v>
      </c>
      <c r="S38" s="216">
        <v>3.56</v>
      </c>
      <c r="T38" s="216">
        <v>2.08</v>
      </c>
      <c r="U38" s="216">
        <v>2.06</v>
      </c>
      <c r="V38" s="216">
        <v>2.0500000000000003</v>
      </c>
      <c r="W38" s="216">
        <v>2.4500000000000002</v>
      </c>
      <c r="X38" s="216">
        <v>2.0299999999999998</v>
      </c>
      <c r="Y38" s="216">
        <v>2.06</v>
      </c>
      <c r="Z38" s="217">
        <v>2.11</v>
      </c>
      <c r="AA38" s="218">
        <v>2.11</v>
      </c>
      <c r="AB38" s="216">
        <v>3.56</v>
      </c>
      <c r="AC38" s="216"/>
      <c r="AD38" s="159"/>
      <c r="AE38" s="160"/>
    </row>
    <row r="39" spans="1:33" ht="19.5" customHeight="1" x14ac:dyDescent="0.15">
      <c r="A39" s="153" t="s">
        <v>114</v>
      </c>
      <c r="B39" s="154"/>
      <c r="C39" s="215">
        <v>1.8800000000000001</v>
      </c>
      <c r="D39" s="216">
        <v>1.8900000000000001</v>
      </c>
      <c r="E39" s="216">
        <v>1.8800000000000001</v>
      </c>
      <c r="F39" s="216">
        <v>1.8900000000000001</v>
      </c>
      <c r="G39" s="216">
        <v>1.8800000000000001</v>
      </c>
      <c r="H39" s="216">
        <v>1.8800000000000001</v>
      </c>
      <c r="I39" s="216">
        <v>1.8900000000000001</v>
      </c>
      <c r="J39" s="216">
        <v>1.9000000000000001</v>
      </c>
      <c r="K39" s="216">
        <v>1.9000000000000001</v>
      </c>
      <c r="L39" s="216">
        <v>1.9000000000000001</v>
      </c>
      <c r="M39" s="216">
        <v>1.9000000000000001</v>
      </c>
      <c r="N39" s="216">
        <v>1.8900000000000001</v>
      </c>
      <c r="O39" s="216">
        <v>1.9000000000000001</v>
      </c>
      <c r="P39" s="216">
        <v>1.8800000000000001</v>
      </c>
      <c r="Q39" s="216">
        <v>1.8800000000000001</v>
      </c>
      <c r="R39" s="216">
        <v>1.8900000000000001</v>
      </c>
      <c r="S39" s="216">
        <v>1.8800000000000001</v>
      </c>
      <c r="T39" s="216">
        <v>1.8900000000000001</v>
      </c>
      <c r="U39" s="216">
        <v>1.8900000000000001</v>
      </c>
      <c r="V39" s="216">
        <v>1.8800000000000001</v>
      </c>
      <c r="W39" s="216">
        <v>1.8800000000000001</v>
      </c>
      <c r="X39" s="216">
        <v>1.8900000000000001</v>
      </c>
      <c r="Y39" s="216">
        <v>1.8800000000000001</v>
      </c>
      <c r="Z39" s="217">
        <v>1.8900000000000001</v>
      </c>
      <c r="AA39" s="218">
        <v>1.91</v>
      </c>
      <c r="AB39" s="216"/>
      <c r="AC39" s="216">
        <v>1.8800000000000001</v>
      </c>
      <c r="AD39" s="159"/>
    </row>
    <row r="40" spans="1:33" ht="19.5" customHeight="1" thickBot="1" x14ac:dyDescent="0.2">
      <c r="A40" s="161" t="s">
        <v>97</v>
      </c>
      <c r="B40" s="162"/>
      <c r="C40" s="163">
        <v>29</v>
      </c>
      <c r="D40" s="164">
        <v>29</v>
      </c>
      <c r="E40" s="164">
        <v>29</v>
      </c>
      <c r="F40" s="164">
        <v>29</v>
      </c>
      <c r="G40" s="164">
        <v>29</v>
      </c>
      <c r="H40" s="164">
        <v>29</v>
      </c>
      <c r="I40" s="164">
        <v>29</v>
      </c>
      <c r="J40" s="164">
        <v>29</v>
      </c>
      <c r="K40" s="164">
        <v>29</v>
      </c>
      <c r="L40" s="164">
        <v>28</v>
      </c>
      <c r="M40" s="164">
        <v>28</v>
      </c>
      <c r="N40" s="164">
        <v>28</v>
      </c>
      <c r="O40" s="164">
        <v>28</v>
      </c>
      <c r="P40" s="164">
        <v>29</v>
      </c>
      <c r="Q40" s="164">
        <v>29</v>
      </c>
      <c r="R40" s="164">
        <v>29</v>
      </c>
      <c r="S40" s="164">
        <v>29</v>
      </c>
      <c r="T40" s="164">
        <v>29</v>
      </c>
      <c r="U40" s="164">
        <v>29</v>
      </c>
      <c r="V40" s="164">
        <v>29</v>
      </c>
      <c r="W40" s="164">
        <v>29</v>
      </c>
      <c r="X40" s="164">
        <v>29</v>
      </c>
      <c r="Y40" s="164">
        <v>29</v>
      </c>
      <c r="Z40" s="165">
        <v>29</v>
      </c>
      <c r="AA40" s="166"/>
      <c r="AB40" s="164"/>
      <c r="AC40" s="164"/>
      <c r="AD40" s="167">
        <v>692</v>
      </c>
    </row>
    <row r="41" spans="1:33" s="47" customFormat="1" ht="19.5" customHeight="1" x14ac:dyDescent="0.15">
      <c r="A41" s="168" t="s">
        <v>136</v>
      </c>
    </row>
    <row r="42" spans="1:33" s="47" customFormat="1" ht="19.5" customHeight="1" x14ac:dyDescent="0.15">
      <c r="E42" s="168"/>
      <c r="R42" s="59"/>
      <c r="S42" s="59"/>
      <c r="T42" s="59"/>
      <c r="U42" s="63"/>
    </row>
    <row r="43" spans="1:33" s="47" customFormat="1" ht="19.5" customHeight="1" x14ac:dyDescent="0.15">
      <c r="C43" s="170"/>
    </row>
    <row r="44" spans="1:33" s="47" customFormat="1" ht="19.5" customHeight="1" x14ac:dyDescent="0.15"/>
    <row r="45" spans="1:33" ht="19.5" customHeight="1" x14ac:dyDescent="0.15"/>
    <row r="46" spans="1:33" ht="19.5" customHeight="1" x14ac:dyDescent="0.15"/>
    <row r="47" spans="1:33" ht="19.5" customHeight="1" x14ac:dyDescent="0.15"/>
    <row r="48" spans="1:33" s="47" customFormat="1" ht="19.5" customHeight="1" x14ac:dyDescent="0.15">
      <c r="E48" s="168"/>
      <c r="R48" s="59"/>
      <c r="S48" s="59"/>
      <c r="T48" s="51"/>
      <c r="U48" s="219"/>
    </row>
    <row r="49" spans="3:3" s="47" customFormat="1" ht="19.5" customHeight="1" x14ac:dyDescent="0.15">
      <c r="C49" s="170"/>
    </row>
    <row r="50" spans="3:3" s="47" customFormat="1" ht="14.25" x14ac:dyDescent="0.15"/>
  </sheetData>
  <phoneticPr fontId="2"/>
  <pageMargins left="0.75" right="0.75" top="1" bottom="1" header="0.51200000000000001" footer="0.51200000000000001"/>
  <pageSetup paperSize="9" scale="51" orientation="landscape" verticalDpi="12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3F68BA-6402-4B2D-BA4B-34D4D6E9F378}">
  <sheetPr>
    <pageSetUpPr fitToPage="1"/>
  </sheetPr>
  <dimension ref="A1:AG50"/>
  <sheetViews>
    <sheetView view="pageBreakPreview" zoomScale="70" zoomScaleNormal="70" workbookViewId="0"/>
  </sheetViews>
  <sheetFormatPr defaultColWidth="9.140625" defaultRowHeight="13.5" x14ac:dyDescent="0.15"/>
  <cols>
    <col min="1" max="1" width="11" style="2" customWidth="1"/>
    <col min="2" max="2" width="5.7109375" style="2" customWidth="1"/>
    <col min="3" max="29" width="8.7109375" style="2" customWidth="1"/>
    <col min="30" max="30" width="11" style="2" customWidth="1"/>
    <col min="31" max="31" width="8.7109375" style="2" customWidth="1"/>
    <col min="32" max="33" width="9.7109375" style="2" customWidth="1"/>
    <col min="34" max="16384" width="9.140625" style="2"/>
  </cols>
  <sheetData>
    <row r="1" spans="1:33" ht="18.75" x14ac:dyDescent="0.15">
      <c r="A1" s="1" t="s">
        <v>0</v>
      </c>
    </row>
    <row r="2" spans="1:33" ht="19.5" customHeight="1" x14ac:dyDescent="0.15">
      <c r="A2" s="3" t="s">
        <v>1</v>
      </c>
    </row>
    <row r="3" spans="1:33" ht="19.5" customHeight="1" thickBot="1" x14ac:dyDescent="0.2">
      <c r="A3" s="1" t="s">
        <v>2</v>
      </c>
      <c r="E3" s="2" t="s">
        <v>3</v>
      </c>
      <c r="L3" s="1" t="s">
        <v>99</v>
      </c>
      <c r="AB3" s="4" t="s">
        <v>100</v>
      </c>
    </row>
    <row r="4" spans="1:33" ht="19.5" customHeight="1" thickBot="1" x14ac:dyDescent="0.2">
      <c r="A4" s="5" t="s">
        <v>6</v>
      </c>
      <c r="B4" s="6" t="s">
        <v>7</v>
      </c>
      <c r="C4" s="7" t="s">
        <v>8</v>
      </c>
      <c r="D4" s="8" t="s">
        <v>9</v>
      </c>
      <c r="E4" s="8" t="s">
        <v>10</v>
      </c>
      <c r="F4" s="8" t="s">
        <v>11</v>
      </c>
      <c r="G4" s="8" t="s">
        <v>12</v>
      </c>
      <c r="H4" s="8" t="s">
        <v>13</v>
      </c>
      <c r="I4" s="8" t="s">
        <v>14</v>
      </c>
      <c r="J4" s="8" t="s">
        <v>15</v>
      </c>
      <c r="K4" s="8" t="s">
        <v>16</v>
      </c>
      <c r="L4" s="8" t="s">
        <v>17</v>
      </c>
      <c r="M4" s="8" t="s">
        <v>18</v>
      </c>
      <c r="N4" s="8" t="s">
        <v>19</v>
      </c>
      <c r="O4" s="8" t="s">
        <v>20</v>
      </c>
      <c r="P4" s="8" t="s">
        <v>21</v>
      </c>
      <c r="Q4" s="8" t="s">
        <v>22</v>
      </c>
      <c r="R4" s="8" t="s">
        <v>23</v>
      </c>
      <c r="S4" s="8" t="s">
        <v>24</v>
      </c>
      <c r="T4" s="8" t="s">
        <v>25</v>
      </c>
      <c r="U4" s="8" t="s">
        <v>26</v>
      </c>
      <c r="V4" s="8" t="s">
        <v>27</v>
      </c>
      <c r="W4" s="8" t="s">
        <v>28</v>
      </c>
      <c r="X4" s="8" t="s">
        <v>29</v>
      </c>
      <c r="Y4" s="8" t="s">
        <v>30</v>
      </c>
      <c r="Z4" s="9" t="s">
        <v>31</v>
      </c>
      <c r="AA4" s="10" t="s">
        <v>101</v>
      </c>
      <c r="AB4" s="8" t="s">
        <v>102</v>
      </c>
      <c r="AC4" s="8" t="s">
        <v>103</v>
      </c>
      <c r="AD4" s="11" t="s">
        <v>33</v>
      </c>
    </row>
    <row r="5" spans="1:33" ht="19.5" customHeight="1" x14ac:dyDescent="0.15">
      <c r="A5" s="12" t="s">
        <v>34</v>
      </c>
      <c r="B5" s="13">
        <v>45513</v>
      </c>
      <c r="C5" s="64">
        <v>0.8</v>
      </c>
      <c r="D5" s="65">
        <v>0.2</v>
      </c>
      <c r="E5" s="65">
        <v>0.70000000000000007</v>
      </c>
      <c r="F5" s="65">
        <v>0.70000000000000007</v>
      </c>
      <c r="G5" s="65">
        <v>0.8</v>
      </c>
      <c r="H5" s="65">
        <v>0.60000000000000009</v>
      </c>
      <c r="I5" s="65">
        <v>0.60000000000000009</v>
      </c>
      <c r="J5" s="65">
        <v>1</v>
      </c>
      <c r="K5" s="65">
        <v>1.5</v>
      </c>
      <c r="L5" s="65">
        <v>1.2000000000000002</v>
      </c>
      <c r="M5" s="65">
        <v>1.5</v>
      </c>
      <c r="N5" s="65">
        <v>1.1000000000000001</v>
      </c>
      <c r="O5" s="65">
        <v>1.6</v>
      </c>
      <c r="P5" s="65">
        <v>1.6</v>
      </c>
      <c r="Q5" s="65">
        <v>0.8</v>
      </c>
      <c r="R5" s="65">
        <v>1.6</v>
      </c>
      <c r="S5" s="65">
        <v>1.2000000000000002</v>
      </c>
      <c r="T5" s="65">
        <v>0.70000000000000007</v>
      </c>
      <c r="U5" s="65">
        <v>0.5</v>
      </c>
      <c r="V5" s="65">
        <v>0.5</v>
      </c>
      <c r="W5" s="65">
        <v>0.60000000000000009</v>
      </c>
      <c r="X5" s="65">
        <v>0.9</v>
      </c>
      <c r="Y5" s="65">
        <v>0.8</v>
      </c>
      <c r="Z5" s="66">
        <v>0.9</v>
      </c>
      <c r="AA5" s="67">
        <v>0.9</v>
      </c>
      <c r="AB5" s="68">
        <v>1.6</v>
      </c>
      <c r="AC5" s="68">
        <v>0.2</v>
      </c>
      <c r="AD5" s="69">
        <v>24</v>
      </c>
      <c r="AE5" s="70"/>
      <c r="AG5" s="71"/>
    </row>
    <row r="6" spans="1:33" ht="19.5" customHeight="1" x14ac:dyDescent="0.15">
      <c r="A6" s="20" t="s">
        <v>43</v>
      </c>
      <c r="B6" s="21">
        <v>45514</v>
      </c>
      <c r="C6" s="72">
        <v>0.70000000000000007</v>
      </c>
      <c r="D6" s="68">
        <v>1.1000000000000001</v>
      </c>
      <c r="E6" s="68">
        <v>0.8</v>
      </c>
      <c r="F6" s="68">
        <v>0.9</v>
      </c>
      <c r="G6" s="68">
        <v>0.9</v>
      </c>
      <c r="H6" s="68">
        <v>0.9</v>
      </c>
      <c r="I6" s="68">
        <v>1.2000000000000002</v>
      </c>
      <c r="J6" s="68">
        <v>1.3</v>
      </c>
      <c r="K6" s="68">
        <v>1.4000000000000001</v>
      </c>
      <c r="L6" s="68">
        <v>1.3</v>
      </c>
      <c r="M6" s="68">
        <v>1.5</v>
      </c>
      <c r="N6" s="68">
        <v>1.7000000000000002</v>
      </c>
      <c r="O6" s="68">
        <v>1.6</v>
      </c>
      <c r="P6" s="68">
        <v>2.6</v>
      </c>
      <c r="Q6" s="68">
        <v>1.7000000000000002</v>
      </c>
      <c r="R6" s="68">
        <v>2</v>
      </c>
      <c r="S6" s="68">
        <v>2.5</v>
      </c>
      <c r="T6" s="68">
        <v>2</v>
      </c>
      <c r="U6" s="68">
        <v>1</v>
      </c>
      <c r="V6" s="68">
        <v>1.5</v>
      </c>
      <c r="W6" s="68">
        <v>1.5</v>
      </c>
      <c r="X6" s="68">
        <v>0.30000000000000004</v>
      </c>
      <c r="Y6" s="68">
        <v>1.4000000000000001</v>
      </c>
      <c r="Z6" s="73">
        <v>0.8</v>
      </c>
      <c r="AA6" s="67">
        <v>1.4</v>
      </c>
      <c r="AB6" s="68">
        <v>2.6</v>
      </c>
      <c r="AC6" s="68">
        <v>0.30000000000000004</v>
      </c>
      <c r="AD6" s="74">
        <v>24</v>
      </c>
      <c r="AE6" s="70"/>
      <c r="AG6" s="71"/>
    </row>
    <row r="7" spans="1:33" ht="19.5" customHeight="1" x14ac:dyDescent="0.15">
      <c r="A7" s="20" t="s">
        <v>48</v>
      </c>
      <c r="B7" s="21">
        <v>45515</v>
      </c>
      <c r="C7" s="72">
        <v>1.6</v>
      </c>
      <c r="D7" s="68">
        <v>0.9</v>
      </c>
      <c r="E7" s="68">
        <v>1</v>
      </c>
      <c r="F7" s="68">
        <v>1.3</v>
      </c>
      <c r="G7" s="68">
        <v>0.60000000000000009</v>
      </c>
      <c r="H7" s="68">
        <v>0.2</v>
      </c>
      <c r="I7" s="68">
        <v>0.2</v>
      </c>
      <c r="J7" s="68">
        <v>1.9000000000000001</v>
      </c>
      <c r="K7" s="68">
        <v>2.5</v>
      </c>
      <c r="L7" s="68">
        <v>3.1</v>
      </c>
      <c r="M7" s="68">
        <v>3</v>
      </c>
      <c r="N7" s="68">
        <v>3.6</v>
      </c>
      <c r="O7" s="68">
        <v>3.6</v>
      </c>
      <c r="P7" s="68">
        <v>2.8000000000000003</v>
      </c>
      <c r="Q7" s="68">
        <v>3.2</v>
      </c>
      <c r="R7" s="68">
        <v>2.7</v>
      </c>
      <c r="S7" s="68">
        <v>2.9000000000000004</v>
      </c>
      <c r="T7" s="68">
        <v>2.2000000000000002</v>
      </c>
      <c r="U7" s="68">
        <v>2.1</v>
      </c>
      <c r="V7" s="68">
        <v>2.3000000000000003</v>
      </c>
      <c r="W7" s="68">
        <v>2.1</v>
      </c>
      <c r="X7" s="68">
        <v>2.3000000000000003</v>
      </c>
      <c r="Y7" s="68">
        <v>1.8</v>
      </c>
      <c r="Z7" s="73">
        <v>1.9000000000000001</v>
      </c>
      <c r="AA7" s="67">
        <v>2.1</v>
      </c>
      <c r="AB7" s="68">
        <v>3.6</v>
      </c>
      <c r="AC7" s="68">
        <v>0.2</v>
      </c>
      <c r="AD7" s="74">
        <v>24</v>
      </c>
      <c r="AE7" s="70"/>
      <c r="AG7" s="71"/>
    </row>
    <row r="8" spans="1:33" ht="19.5" customHeight="1" x14ac:dyDescent="0.15">
      <c r="A8" s="20" t="s">
        <v>50</v>
      </c>
      <c r="B8" s="21">
        <v>45516</v>
      </c>
      <c r="C8" s="72">
        <v>2.4000000000000004</v>
      </c>
      <c r="D8" s="68">
        <v>2.7</v>
      </c>
      <c r="E8" s="68">
        <v>2.4000000000000004</v>
      </c>
      <c r="F8" s="68">
        <v>2.8000000000000003</v>
      </c>
      <c r="G8" s="68">
        <v>2.5</v>
      </c>
      <c r="H8" s="68">
        <v>2.6</v>
      </c>
      <c r="I8" s="68">
        <v>3.3000000000000003</v>
      </c>
      <c r="J8" s="68">
        <v>3.3000000000000003</v>
      </c>
      <c r="K8" s="68">
        <v>3.6</v>
      </c>
      <c r="L8" s="68">
        <v>4.4000000000000004</v>
      </c>
      <c r="M8" s="68">
        <v>5</v>
      </c>
      <c r="N8" s="68">
        <v>4.8000000000000007</v>
      </c>
      <c r="O8" s="68">
        <v>4.8000000000000007</v>
      </c>
      <c r="P8" s="68">
        <v>5</v>
      </c>
      <c r="Q8" s="68">
        <v>4.7</v>
      </c>
      <c r="R8" s="68">
        <v>4</v>
      </c>
      <c r="S8" s="68">
        <v>3.8000000000000003</v>
      </c>
      <c r="T8" s="68">
        <v>3.5</v>
      </c>
      <c r="U8" s="68">
        <v>2.9000000000000004</v>
      </c>
      <c r="V8" s="68">
        <v>3.4000000000000004</v>
      </c>
      <c r="W8" s="68">
        <v>3</v>
      </c>
      <c r="X8" s="68">
        <v>2.9000000000000004</v>
      </c>
      <c r="Y8" s="68">
        <v>2.5</v>
      </c>
      <c r="Z8" s="73">
        <v>0.5</v>
      </c>
      <c r="AA8" s="67">
        <v>3.4</v>
      </c>
      <c r="AB8" s="68">
        <v>5</v>
      </c>
      <c r="AC8" s="68">
        <v>0.5</v>
      </c>
      <c r="AD8" s="74">
        <v>24</v>
      </c>
      <c r="AE8" s="70"/>
      <c r="AG8" s="71"/>
    </row>
    <row r="9" spans="1:33" ht="19.5" customHeight="1" x14ac:dyDescent="0.15">
      <c r="A9" s="20" t="s">
        <v>51</v>
      </c>
      <c r="B9" s="21">
        <v>45517</v>
      </c>
      <c r="C9" s="72">
        <v>0.1</v>
      </c>
      <c r="D9" s="68">
        <v>0.2</v>
      </c>
      <c r="E9" s="68">
        <v>0.60000000000000009</v>
      </c>
      <c r="F9" s="68">
        <v>0.60000000000000009</v>
      </c>
      <c r="G9" s="68">
        <v>0.5</v>
      </c>
      <c r="H9" s="68">
        <v>0.2</v>
      </c>
      <c r="I9" s="68">
        <v>0.5</v>
      </c>
      <c r="J9" s="68">
        <v>0.60000000000000009</v>
      </c>
      <c r="K9" s="68">
        <v>1.2000000000000002</v>
      </c>
      <c r="L9" s="68">
        <v>1.6</v>
      </c>
      <c r="M9" s="68">
        <v>2.3000000000000003</v>
      </c>
      <c r="N9" s="68">
        <v>2.9000000000000004</v>
      </c>
      <c r="O9" s="68">
        <v>3.1</v>
      </c>
      <c r="P9" s="68">
        <v>3.5</v>
      </c>
      <c r="Q9" s="68">
        <v>3.4000000000000004</v>
      </c>
      <c r="R9" s="68">
        <v>3.4000000000000004</v>
      </c>
      <c r="S9" s="68">
        <v>1.9000000000000001</v>
      </c>
      <c r="T9" s="68">
        <v>2</v>
      </c>
      <c r="U9" s="68">
        <v>1.1000000000000001</v>
      </c>
      <c r="V9" s="68">
        <v>0.8</v>
      </c>
      <c r="W9" s="68">
        <v>0.4</v>
      </c>
      <c r="X9" s="68">
        <v>0.2</v>
      </c>
      <c r="Y9" s="68">
        <v>0.8</v>
      </c>
      <c r="Z9" s="73">
        <v>0.5</v>
      </c>
      <c r="AA9" s="67">
        <v>1.4</v>
      </c>
      <c r="AB9" s="68">
        <v>3.5</v>
      </c>
      <c r="AC9" s="68">
        <v>0.1</v>
      </c>
      <c r="AD9" s="74">
        <v>24</v>
      </c>
      <c r="AE9" s="70"/>
      <c r="AG9" s="71"/>
    </row>
    <row r="10" spans="1:33" ht="19.5" customHeight="1" x14ac:dyDescent="0.15">
      <c r="A10" s="20" t="s">
        <v>53</v>
      </c>
      <c r="B10" s="21">
        <v>45518</v>
      </c>
      <c r="C10" s="72">
        <v>0.8</v>
      </c>
      <c r="D10" s="68">
        <v>0.5</v>
      </c>
      <c r="E10" s="68">
        <v>0.8</v>
      </c>
      <c r="F10" s="68">
        <v>0.8</v>
      </c>
      <c r="G10" s="68">
        <v>0.4</v>
      </c>
      <c r="H10" s="68">
        <v>0.30000000000000004</v>
      </c>
      <c r="I10" s="68">
        <v>1</v>
      </c>
      <c r="J10" s="68">
        <v>1.3</v>
      </c>
      <c r="K10" s="68">
        <v>1.6</v>
      </c>
      <c r="L10" s="68">
        <v>2.6</v>
      </c>
      <c r="M10" s="68">
        <v>3.1</v>
      </c>
      <c r="N10" s="68">
        <v>0.4</v>
      </c>
      <c r="O10" s="68">
        <v>2.1</v>
      </c>
      <c r="P10" s="68">
        <v>1.7000000000000002</v>
      </c>
      <c r="Q10" s="68">
        <v>3.8000000000000003</v>
      </c>
      <c r="R10" s="68">
        <v>3.8000000000000003</v>
      </c>
      <c r="S10" s="68">
        <v>2.7</v>
      </c>
      <c r="T10" s="68">
        <v>2.3000000000000003</v>
      </c>
      <c r="U10" s="68">
        <v>0.4</v>
      </c>
      <c r="V10" s="68">
        <v>0.8</v>
      </c>
      <c r="W10" s="68">
        <v>1</v>
      </c>
      <c r="X10" s="68">
        <v>0.30000000000000004</v>
      </c>
      <c r="Y10" s="68">
        <v>0.4</v>
      </c>
      <c r="Z10" s="73">
        <v>0.9</v>
      </c>
      <c r="AA10" s="67">
        <v>1.4</v>
      </c>
      <c r="AB10" s="68">
        <v>3.8000000000000003</v>
      </c>
      <c r="AC10" s="68">
        <v>0.30000000000000004</v>
      </c>
      <c r="AD10" s="74">
        <v>24</v>
      </c>
      <c r="AE10" s="70"/>
      <c r="AG10" s="71"/>
    </row>
    <row r="11" spans="1:33" ht="19.5" customHeight="1" x14ac:dyDescent="0.15">
      <c r="A11" s="20" t="s">
        <v>54</v>
      </c>
      <c r="B11" s="21">
        <v>45519</v>
      </c>
      <c r="C11" s="72">
        <v>0.8</v>
      </c>
      <c r="D11" s="68">
        <v>0.70000000000000007</v>
      </c>
      <c r="E11" s="68">
        <v>1</v>
      </c>
      <c r="F11" s="68">
        <v>1.3</v>
      </c>
      <c r="G11" s="68">
        <v>0.8</v>
      </c>
      <c r="H11" s="68">
        <v>1</v>
      </c>
      <c r="I11" s="68">
        <v>0.9</v>
      </c>
      <c r="J11" s="68">
        <v>1.2000000000000002</v>
      </c>
      <c r="K11" s="68">
        <v>1.2000000000000002</v>
      </c>
      <c r="L11" s="68">
        <v>1.2000000000000002</v>
      </c>
      <c r="M11" s="68">
        <v>1.7000000000000002</v>
      </c>
      <c r="N11" s="68">
        <v>1.7000000000000002</v>
      </c>
      <c r="O11" s="68">
        <v>2</v>
      </c>
      <c r="P11" s="68">
        <v>1.8</v>
      </c>
      <c r="Q11" s="68">
        <v>1.1000000000000001</v>
      </c>
      <c r="R11" s="68">
        <v>1.8</v>
      </c>
      <c r="S11" s="68">
        <v>1.7000000000000002</v>
      </c>
      <c r="T11" s="68">
        <v>1.7000000000000002</v>
      </c>
      <c r="U11" s="68">
        <v>0.8</v>
      </c>
      <c r="V11" s="68">
        <v>1.2000000000000002</v>
      </c>
      <c r="W11" s="68">
        <v>1.2000000000000002</v>
      </c>
      <c r="X11" s="68">
        <v>1.3</v>
      </c>
      <c r="Y11" s="68">
        <v>0.9</v>
      </c>
      <c r="Z11" s="73">
        <v>1.1000000000000001</v>
      </c>
      <c r="AA11" s="67">
        <v>1.3</v>
      </c>
      <c r="AB11" s="68">
        <v>2</v>
      </c>
      <c r="AC11" s="68">
        <v>0.70000000000000007</v>
      </c>
      <c r="AD11" s="74">
        <v>24</v>
      </c>
      <c r="AE11" s="70"/>
      <c r="AG11" s="71"/>
    </row>
    <row r="12" spans="1:33" ht="19.5" customHeight="1" x14ac:dyDescent="0.15">
      <c r="A12" s="20" t="s">
        <v>55</v>
      </c>
      <c r="B12" s="21">
        <v>45520</v>
      </c>
      <c r="C12" s="72">
        <v>1.1000000000000001</v>
      </c>
      <c r="D12" s="68">
        <v>1.3</v>
      </c>
      <c r="E12" s="68">
        <v>1.6</v>
      </c>
      <c r="F12" s="68">
        <v>1.6</v>
      </c>
      <c r="G12" s="68">
        <v>2</v>
      </c>
      <c r="H12" s="68">
        <v>1.7000000000000002</v>
      </c>
      <c r="I12" s="68">
        <v>1.6</v>
      </c>
      <c r="J12" s="68">
        <v>1.5</v>
      </c>
      <c r="K12" s="68">
        <v>1.5</v>
      </c>
      <c r="L12" s="68">
        <v>1.7000000000000002</v>
      </c>
      <c r="M12" s="68">
        <v>1.9000000000000001</v>
      </c>
      <c r="N12" s="68">
        <v>2</v>
      </c>
      <c r="O12" s="68">
        <v>1.8</v>
      </c>
      <c r="P12" s="68">
        <v>1.4000000000000001</v>
      </c>
      <c r="Q12" s="68">
        <v>1.4000000000000001</v>
      </c>
      <c r="R12" s="68">
        <v>1.4000000000000001</v>
      </c>
      <c r="S12" s="68">
        <v>1.1000000000000001</v>
      </c>
      <c r="T12" s="68">
        <v>1.1000000000000001</v>
      </c>
      <c r="U12" s="68">
        <v>0.60000000000000009</v>
      </c>
      <c r="V12" s="68">
        <v>0.70000000000000007</v>
      </c>
      <c r="W12" s="68">
        <v>0.30000000000000004</v>
      </c>
      <c r="X12" s="68">
        <v>0.5</v>
      </c>
      <c r="Y12" s="68">
        <v>1</v>
      </c>
      <c r="Z12" s="73">
        <v>0.5</v>
      </c>
      <c r="AA12" s="67">
        <v>1.3</v>
      </c>
      <c r="AB12" s="68">
        <v>2</v>
      </c>
      <c r="AC12" s="68">
        <v>0.30000000000000004</v>
      </c>
      <c r="AD12" s="74">
        <v>24</v>
      </c>
      <c r="AE12" s="70"/>
      <c r="AG12" s="71"/>
    </row>
    <row r="13" spans="1:33" ht="19.5" customHeight="1" x14ac:dyDescent="0.15">
      <c r="A13" s="20" t="s">
        <v>57</v>
      </c>
      <c r="B13" s="21">
        <v>45521</v>
      </c>
      <c r="C13" s="72">
        <v>1.1000000000000001</v>
      </c>
      <c r="D13" s="68">
        <v>1</v>
      </c>
      <c r="E13" s="68">
        <v>0.60000000000000009</v>
      </c>
      <c r="F13" s="68">
        <v>0.30000000000000004</v>
      </c>
      <c r="G13" s="68">
        <v>0.4</v>
      </c>
      <c r="H13" s="68">
        <v>0.4</v>
      </c>
      <c r="I13" s="68">
        <v>0.5</v>
      </c>
      <c r="J13" s="68">
        <v>0.60000000000000009</v>
      </c>
      <c r="K13" s="68">
        <v>1.3</v>
      </c>
      <c r="L13" s="68">
        <v>2.2000000000000002</v>
      </c>
      <c r="M13" s="68">
        <v>2.4000000000000004</v>
      </c>
      <c r="N13" s="68">
        <v>2.1</v>
      </c>
      <c r="O13" s="68">
        <v>2</v>
      </c>
      <c r="P13" s="68">
        <v>2</v>
      </c>
      <c r="Q13" s="68">
        <v>2.3000000000000003</v>
      </c>
      <c r="R13" s="68">
        <v>1.8</v>
      </c>
      <c r="S13" s="68">
        <v>1.6</v>
      </c>
      <c r="T13" s="68">
        <v>1.7000000000000002</v>
      </c>
      <c r="U13" s="68">
        <v>1.5</v>
      </c>
      <c r="V13" s="68">
        <v>1.3</v>
      </c>
      <c r="W13" s="68">
        <v>1.7000000000000002</v>
      </c>
      <c r="X13" s="68">
        <v>1.5</v>
      </c>
      <c r="Y13" s="68">
        <v>1.7000000000000002</v>
      </c>
      <c r="Z13" s="73">
        <v>1.6</v>
      </c>
      <c r="AA13" s="67">
        <v>1.4</v>
      </c>
      <c r="AB13" s="68">
        <v>2.4000000000000004</v>
      </c>
      <c r="AC13" s="68">
        <v>0.30000000000000004</v>
      </c>
      <c r="AD13" s="74">
        <v>24</v>
      </c>
      <c r="AE13" s="70"/>
      <c r="AG13" s="71"/>
    </row>
    <row r="14" spans="1:33" ht="19.5" customHeight="1" x14ac:dyDescent="0.15">
      <c r="A14" s="20" t="s">
        <v>58</v>
      </c>
      <c r="B14" s="21">
        <v>45522</v>
      </c>
      <c r="C14" s="72">
        <v>1.7000000000000002</v>
      </c>
      <c r="D14" s="68">
        <v>0.60000000000000009</v>
      </c>
      <c r="E14" s="68">
        <v>0.2</v>
      </c>
      <c r="F14" s="68">
        <v>0.1</v>
      </c>
      <c r="G14" s="68">
        <v>0.30000000000000004</v>
      </c>
      <c r="H14" s="68">
        <v>0.30000000000000004</v>
      </c>
      <c r="I14" s="68">
        <v>0.4</v>
      </c>
      <c r="J14" s="68">
        <v>0.4</v>
      </c>
      <c r="K14" s="68">
        <v>0.8</v>
      </c>
      <c r="L14" s="68">
        <v>0.4</v>
      </c>
      <c r="M14" s="68">
        <v>0.70000000000000007</v>
      </c>
      <c r="N14" s="68">
        <v>0.5</v>
      </c>
      <c r="O14" s="68">
        <v>1.3</v>
      </c>
      <c r="P14" s="68">
        <v>1.1000000000000001</v>
      </c>
      <c r="Q14" s="68">
        <v>1.3</v>
      </c>
      <c r="R14" s="68">
        <v>1.4000000000000001</v>
      </c>
      <c r="S14" s="68">
        <v>1.2000000000000002</v>
      </c>
      <c r="T14" s="68">
        <v>0.9</v>
      </c>
      <c r="U14" s="68">
        <v>1.6</v>
      </c>
      <c r="V14" s="68">
        <v>2</v>
      </c>
      <c r="W14" s="68">
        <v>1.6</v>
      </c>
      <c r="X14" s="68">
        <v>1</v>
      </c>
      <c r="Y14" s="68">
        <v>1.7000000000000002</v>
      </c>
      <c r="Z14" s="73">
        <v>1.6</v>
      </c>
      <c r="AA14" s="67">
        <v>1</v>
      </c>
      <c r="AB14" s="68">
        <v>2</v>
      </c>
      <c r="AC14" s="68">
        <v>0.1</v>
      </c>
      <c r="AD14" s="74">
        <v>24</v>
      </c>
      <c r="AE14" s="70"/>
      <c r="AG14" s="71"/>
    </row>
    <row r="15" spans="1:33" ht="19.5" customHeight="1" x14ac:dyDescent="0.15">
      <c r="A15" s="20" t="s">
        <v>59</v>
      </c>
      <c r="B15" s="21">
        <v>45523</v>
      </c>
      <c r="C15" s="72">
        <v>1.3</v>
      </c>
      <c r="D15" s="68">
        <v>2</v>
      </c>
      <c r="E15" s="68">
        <v>2.1</v>
      </c>
      <c r="F15" s="68">
        <v>1.9000000000000001</v>
      </c>
      <c r="G15" s="68">
        <v>1.4000000000000001</v>
      </c>
      <c r="H15" s="68">
        <v>0.9</v>
      </c>
      <c r="I15" s="68">
        <v>1.6</v>
      </c>
      <c r="J15" s="68">
        <v>2.1</v>
      </c>
      <c r="K15" s="68">
        <v>2</v>
      </c>
      <c r="L15" s="68">
        <v>2.4000000000000004</v>
      </c>
      <c r="M15" s="68">
        <v>2.1</v>
      </c>
      <c r="N15" s="68">
        <v>2.7</v>
      </c>
      <c r="O15" s="68">
        <v>2.7</v>
      </c>
      <c r="P15" s="68">
        <v>2.6</v>
      </c>
      <c r="Q15" s="68">
        <v>2.1</v>
      </c>
      <c r="R15" s="68">
        <v>2.7</v>
      </c>
      <c r="S15" s="68">
        <v>2.9000000000000004</v>
      </c>
      <c r="T15" s="68">
        <v>2.1</v>
      </c>
      <c r="U15" s="68">
        <v>1.4000000000000001</v>
      </c>
      <c r="V15" s="68">
        <v>1.4000000000000001</v>
      </c>
      <c r="W15" s="68">
        <v>1.7000000000000002</v>
      </c>
      <c r="X15" s="68">
        <v>1.9000000000000001</v>
      </c>
      <c r="Y15" s="68">
        <v>1</v>
      </c>
      <c r="Z15" s="73">
        <v>0.5</v>
      </c>
      <c r="AA15" s="67">
        <v>1.9</v>
      </c>
      <c r="AB15" s="68">
        <v>2.9000000000000004</v>
      </c>
      <c r="AC15" s="68">
        <v>0.5</v>
      </c>
      <c r="AD15" s="74">
        <v>24</v>
      </c>
      <c r="AE15" s="70"/>
      <c r="AG15" s="71"/>
    </row>
    <row r="16" spans="1:33" ht="19.5" customHeight="1" x14ac:dyDescent="0.15">
      <c r="A16" s="20" t="s">
        <v>60</v>
      </c>
      <c r="B16" s="21">
        <v>45524</v>
      </c>
      <c r="C16" s="72">
        <v>0.1</v>
      </c>
      <c r="D16" s="68">
        <v>0.2</v>
      </c>
      <c r="E16" s="68">
        <v>0.5</v>
      </c>
      <c r="F16" s="68">
        <v>0.5</v>
      </c>
      <c r="G16" s="68">
        <v>0.4</v>
      </c>
      <c r="H16" s="68">
        <v>0.70000000000000007</v>
      </c>
      <c r="I16" s="68">
        <v>0.30000000000000004</v>
      </c>
      <c r="J16" s="68">
        <v>0.60000000000000009</v>
      </c>
      <c r="K16" s="68">
        <v>1.1000000000000001</v>
      </c>
      <c r="L16" s="68">
        <v>1.7000000000000002</v>
      </c>
      <c r="M16" s="68">
        <v>2.4000000000000004</v>
      </c>
      <c r="N16" s="68">
        <v>3.1</v>
      </c>
      <c r="O16" s="68">
        <v>1.9000000000000001</v>
      </c>
      <c r="P16" s="68">
        <v>2.7</v>
      </c>
      <c r="Q16" s="68">
        <v>3.1</v>
      </c>
      <c r="R16" s="68">
        <v>2.1</v>
      </c>
      <c r="S16" s="68">
        <v>1.9000000000000001</v>
      </c>
      <c r="T16" s="68">
        <v>2</v>
      </c>
      <c r="U16" s="68">
        <v>1.5</v>
      </c>
      <c r="V16" s="68">
        <v>0.30000000000000004</v>
      </c>
      <c r="W16" s="68">
        <v>0.30000000000000004</v>
      </c>
      <c r="X16" s="68">
        <v>0.5</v>
      </c>
      <c r="Y16" s="68">
        <v>0.60000000000000009</v>
      </c>
      <c r="Z16" s="73">
        <v>0.70000000000000007</v>
      </c>
      <c r="AA16" s="67">
        <v>1.2</v>
      </c>
      <c r="AB16" s="68">
        <v>3.1</v>
      </c>
      <c r="AC16" s="68">
        <v>0.1</v>
      </c>
      <c r="AD16" s="74">
        <v>24</v>
      </c>
      <c r="AE16" s="70"/>
      <c r="AG16" s="71"/>
    </row>
    <row r="17" spans="1:33" ht="19.5" customHeight="1" x14ac:dyDescent="0.15">
      <c r="A17" s="20" t="s">
        <v>61</v>
      </c>
      <c r="B17" s="21">
        <v>45525</v>
      </c>
      <c r="C17" s="72">
        <v>0.4</v>
      </c>
      <c r="D17" s="68">
        <v>0.2</v>
      </c>
      <c r="E17" s="68">
        <v>0.1</v>
      </c>
      <c r="F17" s="68">
        <v>0.4</v>
      </c>
      <c r="G17" s="68">
        <v>0.5</v>
      </c>
      <c r="H17" s="68">
        <v>0.60000000000000009</v>
      </c>
      <c r="I17" s="68">
        <v>0.70000000000000007</v>
      </c>
      <c r="J17" s="68">
        <v>0.70000000000000007</v>
      </c>
      <c r="K17" s="68">
        <v>0.70000000000000007</v>
      </c>
      <c r="L17" s="68">
        <v>0.8</v>
      </c>
      <c r="M17" s="68">
        <v>0.4</v>
      </c>
      <c r="N17" s="68">
        <v>0.60000000000000009</v>
      </c>
      <c r="O17" s="68">
        <v>1.4000000000000001</v>
      </c>
      <c r="P17" s="68">
        <v>1.6</v>
      </c>
      <c r="Q17" s="68">
        <v>0.70000000000000007</v>
      </c>
      <c r="R17" s="68">
        <v>0.60000000000000009</v>
      </c>
      <c r="S17" s="68">
        <v>0.5</v>
      </c>
      <c r="T17" s="68">
        <v>0.5</v>
      </c>
      <c r="U17" s="68">
        <v>0.60000000000000009</v>
      </c>
      <c r="V17" s="68">
        <v>0.30000000000000004</v>
      </c>
      <c r="W17" s="68">
        <v>0.4</v>
      </c>
      <c r="X17" s="68">
        <v>0.5</v>
      </c>
      <c r="Y17" s="68">
        <v>0.70000000000000007</v>
      </c>
      <c r="Z17" s="73">
        <v>0.9</v>
      </c>
      <c r="AA17" s="67">
        <v>0.6</v>
      </c>
      <c r="AB17" s="68">
        <v>1.6</v>
      </c>
      <c r="AC17" s="68">
        <v>0.1</v>
      </c>
      <c r="AD17" s="74">
        <v>24</v>
      </c>
      <c r="AE17" s="70"/>
      <c r="AG17" s="71"/>
    </row>
    <row r="18" spans="1:33" ht="19.5" customHeight="1" x14ac:dyDescent="0.15">
      <c r="A18" s="20" t="s">
        <v>62</v>
      </c>
      <c r="B18" s="21">
        <v>45526</v>
      </c>
      <c r="C18" s="72">
        <v>0.60000000000000009</v>
      </c>
      <c r="D18" s="68">
        <v>0.70000000000000007</v>
      </c>
      <c r="E18" s="68">
        <v>0.5</v>
      </c>
      <c r="F18" s="68">
        <v>0.5</v>
      </c>
      <c r="G18" s="68">
        <v>0.2</v>
      </c>
      <c r="H18" s="68">
        <v>0.1</v>
      </c>
      <c r="I18" s="68">
        <v>0.2</v>
      </c>
      <c r="J18" s="68">
        <v>0.1</v>
      </c>
      <c r="K18" s="68">
        <v>0.60000000000000009</v>
      </c>
      <c r="L18" s="68">
        <v>0.60000000000000009</v>
      </c>
      <c r="M18" s="68">
        <v>1</v>
      </c>
      <c r="N18" s="68">
        <v>1.5</v>
      </c>
      <c r="O18" s="68">
        <v>1.1000000000000001</v>
      </c>
      <c r="P18" s="68">
        <v>1.2000000000000002</v>
      </c>
      <c r="Q18" s="68">
        <v>1</v>
      </c>
      <c r="R18" s="68">
        <v>1.2000000000000002</v>
      </c>
      <c r="S18" s="68">
        <v>0.9</v>
      </c>
      <c r="T18" s="68">
        <v>0.8</v>
      </c>
      <c r="U18" s="68">
        <v>0.70000000000000007</v>
      </c>
      <c r="V18" s="68">
        <v>0.5</v>
      </c>
      <c r="W18" s="68">
        <v>0.5</v>
      </c>
      <c r="X18" s="68">
        <v>0.4</v>
      </c>
      <c r="Y18" s="68">
        <v>0.30000000000000004</v>
      </c>
      <c r="Z18" s="73">
        <v>0.60000000000000009</v>
      </c>
      <c r="AA18" s="67">
        <v>0.7</v>
      </c>
      <c r="AB18" s="68">
        <v>1.5</v>
      </c>
      <c r="AC18" s="68">
        <v>0.1</v>
      </c>
      <c r="AD18" s="74">
        <v>24</v>
      </c>
      <c r="AE18" s="70"/>
      <c r="AG18" s="71"/>
    </row>
    <row r="19" spans="1:33" ht="19.5" customHeight="1" x14ac:dyDescent="0.15">
      <c r="A19" s="20" t="s">
        <v>63</v>
      </c>
      <c r="B19" s="21">
        <v>45527</v>
      </c>
      <c r="C19" s="72">
        <v>0.5</v>
      </c>
      <c r="D19" s="68">
        <v>0.8</v>
      </c>
      <c r="E19" s="68">
        <v>0.70000000000000007</v>
      </c>
      <c r="F19" s="68">
        <v>0.8</v>
      </c>
      <c r="G19" s="68">
        <v>0.70000000000000007</v>
      </c>
      <c r="H19" s="68">
        <v>1.1000000000000001</v>
      </c>
      <c r="I19" s="68">
        <v>1.2000000000000002</v>
      </c>
      <c r="J19" s="68">
        <v>1.3</v>
      </c>
      <c r="K19" s="68">
        <v>1.8</v>
      </c>
      <c r="L19" s="68">
        <v>2</v>
      </c>
      <c r="M19" s="68">
        <v>2.4000000000000004</v>
      </c>
      <c r="N19" s="68">
        <v>2.1</v>
      </c>
      <c r="O19" s="68">
        <v>2.1</v>
      </c>
      <c r="P19" s="68">
        <v>1.9000000000000001</v>
      </c>
      <c r="Q19" s="68">
        <v>2.1</v>
      </c>
      <c r="R19" s="68">
        <v>1.7000000000000002</v>
      </c>
      <c r="S19" s="68">
        <v>1.5</v>
      </c>
      <c r="T19" s="68">
        <v>1.4000000000000001</v>
      </c>
      <c r="U19" s="68">
        <v>1.3</v>
      </c>
      <c r="V19" s="68">
        <v>1.5</v>
      </c>
      <c r="W19" s="68">
        <v>1.2000000000000002</v>
      </c>
      <c r="X19" s="68">
        <v>1.5</v>
      </c>
      <c r="Y19" s="68">
        <v>1.2000000000000002</v>
      </c>
      <c r="Z19" s="73">
        <v>1.4000000000000001</v>
      </c>
      <c r="AA19" s="67">
        <v>1.4</v>
      </c>
      <c r="AB19" s="68">
        <v>2.4000000000000004</v>
      </c>
      <c r="AC19" s="68">
        <v>0.5</v>
      </c>
      <c r="AD19" s="74">
        <v>24</v>
      </c>
      <c r="AE19" s="70"/>
      <c r="AG19" s="71"/>
    </row>
    <row r="20" spans="1:33" ht="19.5" customHeight="1" x14ac:dyDescent="0.15">
      <c r="A20" s="20" t="s">
        <v>64</v>
      </c>
      <c r="B20" s="21">
        <v>45528</v>
      </c>
      <c r="C20" s="72">
        <v>1.5</v>
      </c>
      <c r="D20" s="68">
        <v>1.2000000000000002</v>
      </c>
      <c r="E20" s="68">
        <v>1.6</v>
      </c>
      <c r="F20" s="68">
        <v>1.7000000000000002</v>
      </c>
      <c r="G20" s="68">
        <v>1.7000000000000002</v>
      </c>
      <c r="H20" s="68">
        <v>1.8</v>
      </c>
      <c r="I20" s="68">
        <v>1.7000000000000002</v>
      </c>
      <c r="J20" s="68">
        <v>1.8</v>
      </c>
      <c r="K20" s="68">
        <v>2.1</v>
      </c>
      <c r="L20" s="68">
        <v>1.9000000000000001</v>
      </c>
      <c r="M20" s="68">
        <v>2.3000000000000003</v>
      </c>
      <c r="N20" s="68">
        <v>2.8000000000000003</v>
      </c>
      <c r="O20" s="68">
        <v>2.4000000000000004</v>
      </c>
      <c r="P20" s="68">
        <v>2.2000000000000002</v>
      </c>
      <c r="Q20" s="68">
        <v>2</v>
      </c>
      <c r="R20" s="68">
        <v>1.7000000000000002</v>
      </c>
      <c r="S20" s="68">
        <v>1.9000000000000001</v>
      </c>
      <c r="T20" s="68">
        <v>1.3</v>
      </c>
      <c r="U20" s="68">
        <v>1</v>
      </c>
      <c r="V20" s="68">
        <v>0.60000000000000009</v>
      </c>
      <c r="W20" s="68">
        <v>0.9</v>
      </c>
      <c r="X20" s="68">
        <v>0.8</v>
      </c>
      <c r="Y20" s="68">
        <v>0.4</v>
      </c>
      <c r="Z20" s="73">
        <v>0.5</v>
      </c>
      <c r="AA20" s="67">
        <v>1.6</v>
      </c>
      <c r="AB20" s="68">
        <v>2.8000000000000003</v>
      </c>
      <c r="AC20" s="68">
        <v>0.4</v>
      </c>
      <c r="AD20" s="74">
        <v>24</v>
      </c>
      <c r="AE20" s="70"/>
      <c r="AG20" s="71"/>
    </row>
    <row r="21" spans="1:33" ht="19.5" customHeight="1" x14ac:dyDescent="0.15">
      <c r="A21" s="20" t="s">
        <v>65</v>
      </c>
      <c r="B21" s="21">
        <v>45529</v>
      </c>
      <c r="C21" s="72">
        <v>0.60000000000000009</v>
      </c>
      <c r="D21" s="68">
        <v>0.4</v>
      </c>
      <c r="E21" s="68">
        <v>0.30000000000000004</v>
      </c>
      <c r="F21" s="68">
        <v>0.2</v>
      </c>
      <c r="G21" s="68">
        <v>1.1000000000000001</v>
      </c>
      <c r="H21" s="68">
        <v>0.60000000000000009</v>
      </c>
      <c r="I21" s="68">
        <v>0.60000000000000009</v>
      </c>
      <c r="J21" s="68">
        <v>0.1</v>
      </c>
      <c r="K21" s="68">
        <v>0.8</v>
      </c>
      <c r="L21" s="68">
        <v>1.5</v>
      </c>
      <c r="M21" s="68">
        <v>1.4000000000000001</v>
      </c>
      <c r="N21" s="68">
        <v>1.9000000000000001</v>
      </c>
      <c r="O21" s="68">
        <v>2.3000000000000003</v>
      </c>
      <c r="P21" s="68">
        <v>1.8</v>
      </c>
      <c r="Q21" s="68">
        <v>1.9000000000000001</v>
      </c>
      <c r="R21" s="68">
        <v>1.9000000000000001</v>
      </c>
      <c r="S21" s="68">
        <v>1.4000000000000001</v>
      </c>
      <c r="T21" s="68">
        <v>1.2000000000000002</v>
      </c>
      <c r="U21" s="68">
        <v>0.4</v>
      </c>
      <c r="V21" s="68">
        <v>0.70000000000000007</v>
      </c>
      <c r="W21" s="68">
        <v>0.60000000000000009</v>
      </c>
      <c r="X21" s="68">
        <v>0.2</v>
      </c>
      <c r="Y21" s="68">
        <v>0.2</v>
      </c>
      <c r="Z21" s="73">
        <v>0.60000000000000009</v>
      </c>
      <c r="AA21" s="67">
        <v>0.9</v>
      </c>
      <c r="AB21" s="68">
        <v>2.3000000000000003</v>
      </c>
      <c r="AC21" s="68">
        <v>0.1</v>
      </c>
      <c r="AD21" s="74">
        <v>24</v>
      </c>
      <c r="AE21" s="70"/>
      <c r="AG21" s="71"/>
    </row>
    <row r="22" spans="1:33" ht="19.5" customHeight="1" x14ac:dyDescent="0.15">
      <c r="A22" s="20" t="s">
        <v>66</v>
      </c>
      <c r="B22" s="21">
        <v>45530</v>
      </c>
      <c r="C22" s="72">
        <v>0.4</v>
      </c>
      <c r="D22" s="68">
        <v>0.70000000000000007</v>
      </c>
      <c r="E22" s="68">
        <v>0.60000000000000009</v>
      </c>
      <c r="F22" s="68">
        <v>0.60000000000000009</v>
      </c>
      <c r="G22" s="68">
        <v>0.4</v>
      </c>
      <c r="H22" s="68">
        <v>0.9</v>
      </c>
      <c r="I22" s="68">
        <v>0.4</v>
      </c>
      <c r="J22" s="68">
        <v>0.4</v>
      </c>
      <c r="K22" s="68">
        <v>0.70000000000000007</v>
      </c>
      <c r="L22" s="68">
        <v>1.7000000000000002</v>
      </c>
      <c r="M22" s="68">
        <v>2</v>
      </c>
      <c r="N22" s="68">
        <v>1.6</v>
      </c>
      <c r="O22" s="68">
        <v>1.9000000000000001</v>
      </c>
      <c r="P22" s="68">
        <v>1.4000000000000001</v>
      </c>
      <c r="Q22" s="68">
        <v>0.8</v>
      </c>
      <c r="R22" s="68">
        <v>0.9</v>
      </c>
      <c r="S22" s="68">
        <v>0.8</v>
      </c>
      <c r="T22" s="68">
        <v>0.60000000000000009</v>
      </c>
      <c r="U22" s="68">
        <v>0.60000000000000009</v>
      </c>
      <c r="V22" s="68">
        <v>0.2</v>
      </c>
      <c r="W22" s="68">
        <v>0.30000000000000004</v>
      </c>
      <c r="X22" s="68">
        <v>0.2</v>
      </c>
      <c r="Y22" s="68">
        <v>0.4</v>
      </c>
      <c r="Z22" s="73">
        <v>0.5</v>
      </c>
      <c r="AA22" s="67">
        <v>0.8</v>
      </c>
      <c r="AB22" s="68">
        <v>2</v>
      </c>
      <c r="AC22" s="68">
        <v>0.2</v>
      </c>
      <c r="AD22" s="74">
        <v>24</v>
      </c>
      <c r="AE22" s="70"/>
      <c r="AG22" s="71"/>
    </row>
    <row r="23" spans="1:33" ht="19.5" customHeight="1" x14ac:dyDescent="0.15">
      <c r="A23" s="20" t="s">
        <v>67</v>
      </c>
      <c r="B23" s="21">
        <v>45531</v>
      </c>
      <c r="C23" s="72">
        <v>0.70000000000000007</v>
      </c>
      <c r="D23" s="68">
        <v>0.2</v>
      </c>
      <c r="E23" s="68">
        <v>0.2</v>
      </c>
      <c r="F23" s="68">
        <v>0.60000000000000009</v>
      </c>
      <c r="G23" s="68">
        <v>0.5</v>
      </c>
      <c r="H23" s="68">
        <v>0.30000000000000004</v>
      </c>
      <c r="I23" s="68">
        <v>0.60000000000000009</v>
      </c>
      <c r="J23" s="68">
        <v>0.70000000000000007</v>
      </c>
      <c r="K23" s="68">
        <v>1.1000000000000001</v>
      </c>
      <c r="L23" s="68">
        <v>1.1000000000000001</v>
      </c>
      <c r="M23" s="68">
        <v>1.2</v>
      </c>
      <c r="N23" s="75">
        <v>6.8</v>
      </c>
      <c r="O23" s="75">
        <v>7.8</v>
      </c>
      <c r="P23" s="75">
        <v>7.6</v>
      </c>
      <c r="Q23" s="75">
        <v>7</v>
      </c>
      <c r="R23" s="75">
        <v>5.7</v>
      </c>
      <c r="S23" s="75">
        <v>5.9</v>
      </c>
      <c r="T23" s="75">
        <v>4.8</v>
      </c>
      <c r="U23" s="75">
        <v>4.8</v>
      </c>
      <c r="V23" s="75">
        <v>4.5</v>
      </c>
      <c r="W23" s="75">
        <v>4.5</v>
      </c>
      <c r="X23" s="75">
        <v>4.8</v>
      </c>
      <c r="Y23" s="75">
        <v>5.6</v>
      </c>
      <c r="Z23" s="76">
        <v>4.3</v>
      </c>
      <c r="AA23" s="67">
        <f>AVERAGE(C23:M23)</f>
        <v>0.65454545454545454</v>
      </c>
      <c r="AB23" s="68">
        <f>MAX(C23:M23)</f>
        <v>1.2</v>
      </c>
      <c r="AC23" s="68">
        <f>MIN(C23:M23)</f>
        <v>0.2</v>
      </c>
      <c r="AD23" s="74">
        <v>11</v>
      </c>
      <c r="AE23" s="70"/>
      <c r="AG23" s="71"/>
    </row>
    <row r="24" spans="1:33" ht="19.5" customHeight="1" x14ac:dyDescent="0.15">
      <c r="A24" s="20" t="s">
        <v>72</v>
      </c>
      <c r="B24" s="21">
        <v>45532</v>
      </c>
      <c r="C24" s="77">
        <v>5</v>
      </c>
      <c r="D24" s="75">
        <v>3</v>
      </c>
      <c r="E24" s="75">
        <v>2.8</v>
      </c>
      <c r="F24" s="75">
        <v>3.3</v>
      </c>
      <c r="G24" s="75">
        <v>2</v>
      </c>
      <c r="H24" s="75">
        <v>2.8</v>
      </c>
      <c r="I24" s="75">
        <v>2.2000000000000002</v>
      </c>
      <c r="J24" s="75">
        <v>0.7</v>
      </c>
      <c r="K24" s="75">
        <v>0.7</v>
      </c>
      <c r="L24" s="75">
        <v>1.8</v>
      </c>
      <c r="M24" s="75">
        <v>3.1</v>
      </c>
      <c r="N24" s="75">
        <v>4.2</v>
      </c>
      <c r="O24" s="75">
        <v>3.5</v>
      </c>
      <c r="P24" s="75">
        <v>4.4000000000000004</v>
      </c>
      <c r="Q24" s="75">
        <v>4.4000000000000004</v>
      </c>
      <c r="R24" s="75">
        <v>3.2</v>
      </c>
      <c r="S24" s="75">
        <v>4.2</v>
      </c>
      <c r="T24" s="75">
        <v>1.2</v>
      </c>
      <c r="U24" s="75">
        <v>2.2999999999999998</v>
      </c>
      <c r="V24" s="75">
        <v>2.6</v>
      </c>
      <c r="W24" s="75">
        <v>2.7</v>
      </c>
      <c r="X24" s="75">
        <v>2.4</v>
      </c>
      <c r="Y24" s="75">
        <v>2.6</v>
      </c>
      <c r="Z24" s="76">
        <v>2.7</v>
      </c>
      <c r="AA24" s="67" t="s">
        <v>120</v>
      </c>
      <c r="AB24" s="68" t="s">
        <v>120</v>
      </c>
      <c r="AC24" s="68" t="s">
        <v>120</v>
      </c>
      <c r="AD24" s="74">
        <v>0</v>
      </c>
      <c r="AE24" s="70"/>
      <c r="AG24" s="71"/>
    </row>
    <row r="25" spans="1:33" ht="19.5" customHeight="1" x14ac:dyDescent="0.15">
      <c r="A25" s="20" t="s">
        <v>81</v>
      </c>
      <c r="B25" s="21">
        <v>45533</v>
      </c>
      <c r="C25" s="77">
        <v>2.8</v>
      </c>
      <c r="D25" s="75">
        <v>2.6</v>
      </c>
      <c r="E25" s="75">
        <v>0.7</v>
      </c>
      <c r="F25" s="75">
        <v>1.8</v>
      </c>
      <c r="G25" s="75">
        <v>2.1</v>
      </c>
      <c r="H25" s="75">
        <v>1.8</v>
      </c>
      <c r="I25" s="75">
        <v>1.3</v>
      </c>
      <c r="J25" s="75">
        <v>1.2</v>
      </c>
      <c r="K25" s="75">
        <v>1.9</v>
      </c>
      <c r="L25" s="75">
        <v>1.6</v>
      </c>
      <c r="M25" s="75">
        <v>1.4</v>
      </c>
      <c r="N25" s="75">
        <v>5.3</v>
      </c>
      <c r="O25" s="75">
        <v>5.5</v>
      </c>
      <c r="P25" s="75">
        <v>2</v>
      </c>
      <c r="Q25" s="75">
        <v>4.2</v>
      </c>
      <c r="R25" s="75">
        <v>6</v>
      </c>
      <c r="S25" s="75">
        <v>8.4</v>
      </c>
      <c r="T25" s="75">
        <v>8.6999999999999993</v>
      </c>
      <c r="U25" s="75">
        <v>6.7</v>
      </c>
      <c r="V25" s="75">
        <v>7.2</v>
      </c>
      <c r="W25" s="75">
        <v>7.5</v>
      </c>
      <c r="X25" s="75">
        <v>6.6</v>
      </c>
      <c r="Y25" s="75">
        <v>6.6</v>
      </c>
      <c r="Z25" s="76">
        <v>6.3</v>
      </c>
      <c r="AA25" s="67" t="s">
        <v>120</v>
      </c>
      <c r="AB25" s="68" t="s">
        <v>120</v>
      </c>
      <c r="AC25" s="68" t="s">
        <v>120</v>
      </c>
      <c r="AD25" s="74">
        <v>0</v>
      </c>
      <c r="AE25" s="70"/>
      <c r="AG25" s="71"/>
    </row>
    <row r="26" spans="1:33" ht="19.5" customHeight="1" x14ac:dyDescent="0.15">
      <c r="A26" s="20" t="s">
        <v>86</v>
      </c>
      <c r="B26" s="21">
        <v>45534</v>
      </c>
      <c r="C26" s="77">
        <v>8.6</v>
      </c>
      <c r="D26" s="75">
        <v>5.2</v>
      </c>
      <c r="E26" s="75">
        <v>7.2</v>
      </c>
      <c r="F26" s="75">
        <v>5.3</v>
      </c>
      <c r="G26" s="75">
        <v>6.1</v>
      </c>
      <c r="H26" s="75">
        <v>5.7</v>
      </c>
      <c r="I26" s="75">
        <v>5.9</v>
      </c>
      <c r="J26" s="75">
        <v>7.7</v>
      </c>
      <c r="K26" s="75">
        <v>8.3000000000000007</v>
      </c>
      <c r="L26" s="75">
        <v>5.8</v>
      </c>
      <c r="M26" s="75">
        <v>7.2</v>
      </c>
      <c r="N26" s="68">
        <v>1.7000000000000002</v>
      </c>
      <c r="O26" s="68">
        <v>1.6</v>
      </c>
      <c r="P26" s="68">
        <v>1.4000000000000001</v>
      </c>
      <c r="Q26" s="68">
        <v>1.3</v>
      </c>
      <c r="R26" s="68">
        <v>1.6</v>
      </c>
      <c r="S26" s="68">
        <v>1.1000000000000001</v>
      </c>
      <c r="T26" s="68">
        <v>1</v>
      </c>
      <c r="U26" s="68">
        <v>1</v>
      </c>
      <c r="V26" s="68">
        <v>0.8</v>
      </c>
      <c r="W26" s="68">
        <v>1.2000000000000002</v>
      </c>
      <c r="X26" s="68">
        <v>1.3</v>
      </c>
      <c r="Y26" s="68">
        <v>1.8</v>
      </c>
      <c r="Z26" s="73">
        <v>1.9000000000000001</v>
      </c>
      <c r="AA26" s="67">
        <f>AVERAGE(N26:Z26)</f>
        <v>1.3615384615384616</v>
      </c>
      <c r="AB26" s="68">
        <f>MAX(N26:Z26)</f>
        <v>1.9000000000000001</v>
      </c>
      <c r="AC26" s="68">
        <f>MIN(N26:Z26)</f>
        <v>0.8</v>
      </c>
      <c r="AD26" s="74">
        <v>13</v>
      </c>
      <c r="AE26" s="70"/>
      <c r="AG26" s="71"/>
    </row>
    <row r="27" spans="1:33" ht="19.5" customHeight="1" x14ac:dyDescent="0.15">
      <c r="A27" s="20" t="s">
        <v>87</v>
      </c>
      <c r="B27" s="21">
        <v>45535</v>
      </c>
      <c r="C27" s="72">
        <v>2.8000000000000003</v>
      </c>
      <c r="D27" s="68">
        <v>2.1</v>
      </c>
      <c r="E27" s="68">
        <v>1.9000000000000001</v>
      </c>
      <c r="F27" s="68">
        <v>1.7000000000000002</v>
      </c>
      <c r="G27" s="68">
        <v>1.9000000000000001</v>
      </c>
      <c r="H27" s="68">
        <v>1.9000000000000001</v>
      </c>
      <c r="I27" s="68">
        <v>1.6</v>
      </c>
      <c r="J27" s="68">
        <v>2.3000000000000003</v>
      </c>
      <c r="K27" s="68">
        <v>2.2000000000000002</v>
      </c>
      <c r="L27" s="68">
        <v>2.5</v>
      </c>
      <c r="M27" s="68">
        <v>2.7</v>
      </c>
      <c r="N27" s="68">
        <v>2.4000000000000004</v>
      </c>
      <c r="O27" s="68">
        <v>2.8000000000000003</v>
      </c>
      <c r="P27" s="68">
        <v>2.9000000000000004</v>
      </c>
      <c r="Q27" s="68">
        <v>2.7</v>
      </c>
      <c r="R27" s="68">
        <v>2.3000000000000003</v>
      </c>
      <c r="S27" s="68">
        <v>2.5</v>
      </c>
      <c r="T27" s="68">
        <v>2.2000000000000002</v>
      </c>
      <c r="U27" s="68">
        <v>1</v>
      </c>
      <c r="V27" s="68">
        <v>2.3000000000000003</v>
      </c>
      <c r="W27" s="68">
        <v>1.3</v>
      </c>
      <c r="X27" s="68">
        <v>0.9</v>
      </c>
      <c r="Y27" s="68">
        <v>0.5</v>
      </c>
      <c r="Z27" s="73">
        <v>1.1000000000000001</v>
      </c>
      <c r="AA27" s="67">
        <v>2</v>
      </c>
      <c r="AB27" s="68">
        <v>2.9000000000000004</v>
      </c>
      <c r="AC27" s="68">
        <v>0.5</v>
      </c>
      <c r="AD27" s="74">
        <v>24</v>
      </c>
      <c r="AE27" s="70"/>
      <c r="AG27" s="71"/>
    </row>
    <row r="28" spans="1:33" ht="19.5" customHeight="1" x14ac:dyDescent="0.15">
      <c r="A28" s="20" t="s">
        <v>88</v>
      </c>
      <c r="B28" s="21">
        <v>45536</v>
      </c>
      <c r="C28" s="72">
        <v>1.8</v>
      </c>
      <c r="D28" s="68">
        <v>1.6</v>
      </c>
      <c r="E28" s="68">
        <v>0.70000000000000007</v>
      </c>
      <c r="F28" s="68">
        <v>1.6</v>
      </c>
      <c r="G28" s="68">
        <v>1</v>
      </c>
      <c r="H28" s="68">
        <v>0.70000000000000007</v>
      </c>
      <c r="I28" s="68">
        <v>0.9</v>
      </c>
      <c r="J28" s="68">
        <v>1.3</v>
      </c>
      <c r="K28" s="68">
        <v>1.2000000000000002</v>
      </c>
      <c r="L28" s="68">
        <v>1.2000000000000002</v>
      </c>
      <c r="M28" s="68">
        <v>0.9</v>
      </c>
      <c r="N28" s="68">
        <v>1.7000000000000002</v>
      </c>
      <c r="O28" s="68">
        <v>2.2000000000000002</v>
      </c>
      <c r="P28" s="68">
        <v>2.2000000000000002</v>
      </c>
      <c r="Q28" s="68">
        <v>1.5</v>
      </c>
      <c r="R28" s="68">
        <v>1.8</v>
      </c>
      <c r="S28" s="68">
        <v>1.7000000000000002</v>
      </c>
      <c r="T28" s="68">
        <v>1.1000000000000001</v>
      </c>
      <c r="U28" s="68">
        <v>1.5</v>
      </c>
      <c r="V28" s="68">
        <v>2.1</v>
      </c>
      <c r="W28" s="68">
        <v>2.3000000000000003</v>
      </c>
      <c r="X28" s="68">
        <v>2.5</v>
      </c>
      <c r="Y28" s="68">
        <v>2.1</v>
      </c>
      <c r="Z28" s="73">
        <v>1.7000000000000002</v>
      </c>
      <c r="AA28" s="67">
        <v>1.6</v>
      </c>
      <c r="AB28" s="68">
        <v>2.5</v>
      </c>
      <c r="AC28" s="68">
        <v>0.70000000000000007</v>
      </c>
      <c r="AD28" s="74">
        <v>24</v>
      </c>
      <c r="AE28" s="70"/>
      <c r="AG28" s="71"/>
    </row>
    <row r="29" spans="1:33" ht="19.5" customHeight="1" x14ac:dyDescent="0.15">
      <c r="A29" s="20" t="s">
        <v>89</v>
      </c>
      <c r="B29" s="21">
        <v>45537</v>
      </c>
      <c r="C29" s="72">
        <v>2.2000000000000002</v>
      </c>
      <c r="D29" s="68">
        <v>2.2000000000000002</v>
      </c>
      <c r="E29" s="68">
        <v>2.4000000000000004</v>
      </c>
      <c r="F29" s="68">
        <v>3</v>
      </c>
      <c r="G29" s="68">
        <v>2.7</v>
      </c>
      <c r="H29" s="68">
        <v>1.7000000000000002</v>
      </c>
      <c r="I29" s="68">
        <v>0.8</v>
      </c>
      <c r="J29" s="68">
        <v>1.5</v>
      </c>
      <c r="K29" s="68">
        <v>2</v>
      </c>
      <c r="L29" s="68">
        <v>1.5</v>
      </c>
      <c r="M29" s="68">
        <v>3.5</v>
      </c>
      <c r="N29" s="68">
        <v>1.2000000000000002</v>
      </c>
      <c r="O29" s="68">
        <v>3.9000000000000004</v>
      </c>
      <c r="P29" s="68">
        <v>2.3000000000000003</v>
      </c>
      <c r="Q29" s="68">
        <v>2</v>
      </c>
      <c r="R29" s="68">
        <v>3</v>
      </c>
      <c r="S29" s="68">
        <v>2.6</v>
      </c>
      <c r="T29" s="68">
        <v>2.6</v>
      </c>
      <c r="U29" s="68">
        <v>1.9000000000000001</v>
      </c>
      <c r="V29" s="68">
        <v>2.1</v>
      </c>
      <c r="W29" s="68">
        <v>3</v>
      </c>
      <c r="X29" s="68">
        <v>1.4000000000000001</v>
      </c>
      <c r="Y29" s="68">
        <v>3.8000000000000003</v>
      </c>
      <c r="Z29" s="73">
        <v>2.6</v>
      </c>
      <c r="AA29" s="67">
        <v>2.2999999999999998</v>
      </c>
      <c r="AB29" s="68">
        <v>3.9000000000000004</v>
      </c>
      <c r="AC29" s="68">
        <v>0.8</v>
      </c>
      <c r="AD29" s="74">
        <v>24</v>
      </c>
      <c r="AE29" s="70"/>
      <c r="AG29" s="71"/>
    </row>
    <row r="30" spans="1:33" ht="19.5" customHeight="1" x14ac:dyDescent="0.15">
      <c r="A30" s="20" t="s">
        <v>90</v>
      </c>
      <c r="B30" s="21">
        <v>45538</v>
      </c>
      <c r="C30" s="72">
        <v>3.2</v>
      </c>
      <c r="D30" s="68">
        <v>2.9000000000000004</v>
      </c>
      <c r="E30" s="68">
        <v>2.5</v>
      </c>
      <c r="F30" s="68">
        <v>2.8000000000000003</v>
      </c>
      <c r="G30" s="68">
        <v>0.5</v>
      </c>
      <c r="H30" s="68">
        <v>0.60000000000000009</v>
      </c>
      <c r="I30" s="68">
        <v>0.30000000000000004</v>
      </c>
      <c r="J30" s="68">
        <v>0.2</v>
      </c>
      <c r="K30" s="68">
        <v>1</v>
      </c>
      <c r="L30" s="68">
        <v>0.4</v>
      </c>
      <c r="M30" s="68">
        <v>1</v>
      </c>
      <c r="N30" s="68">
        <v>1.6</v>
      </c>
      <c r="O30" s="68">
        <v>1.9000000000000001</v>
      </c>
      <c r="P30" s="68">
        <v>2.1</v>
      </c>
      <c r="Q30" s="68">
        <v>1.4000000000000001</v>
      </c>
      <c r="R30" s="68">
        <v>1.7000000000000002</v>
      </c>
      <c r="S30" s="68">
        <v>1.3</v>
      </c>
      <c r="T30" s="68">
        <v>1.3</v>
      </c>
      <c r="U30" s="68">
        <v>1.8</v>
      </c>
      <c r="V30" s="68">
        <v>1.5</v>
      </c>
      <c r="W30" s="68">
        <v>1.5</v>
      </c>
      <c r="X30" s="68">
        <v>1.4000000000000001</v>
      </c>
      <c r="Y30" s="68">
        <v>0.9</v>
      </c>
      <c r="Z30" s="73">
        <v>1.7000000000000002</v>
      </c>
      <c r="AA30" s="67">
        <v>1.5</v>
      </c>
      <c r="AB30" s="68">
        <v>3.2</v>
      </c>
      <c r="AC30" s="68">
        <v>0.2</v>
      </c>
      <c r="AD30" s="74">
        <v>24</v>
      </c>
      <c r="AE30" s="70"/>
      <c r="AG30" s="71"/>
    </row>
    <row r="31" spans="1:33" ht="19.5" customHeight="1" x14ac:dyDescent="0.15">
      <c r="A31" s="20" t="s">
        <v>91</v>
      </c>
      <c r="B31" s="21">
        <v>45539</v>
      </c>
      <c r="C31" s="72">
        <v>1.7000000000000002</v>
      </c>
      <c r="D31" s="68">
        <v>1.7000000000000002</v>
      </c>
      <c r="E31" s="68">
        <v>1.4000000000000001</v>
      </c>
      <c r="F31" s="68">
        <v>1.6</v>
      </c>
      <c r="G31" s="68">
        <v>1.6</v>
      </c>
      <c r="H31" s="68">
        <v>1.5</v>
      </c>
      <c r="I31" s="68">
        <v>1.2000000000000002</v>
      </c>
      <c r="J31" s="68">
        <v>1.5</v>
      </c>
      <c r="K31" s="68">
        <v>1.4000000000000001</v>
      </c>
      <c r="L31" s="68">
        <v>1.5</v>
      </c>
      <c r="M31" s="68">
        <v>1.4000000000000001</v>
      </c>
      <c r="N31" s="68">
        <v>2</v>
      </c>
      <c r="O31" s="68">
        <v>2.5</v>
      </c>
      <c r="P31" s="68">
        <v>2</v>
      </c>
      <c r="Q31" s="68">
        <v>2.3000000000000003</v>
      </c>
      <c r="R31" s="68">
        <v>2.8000000000000003</v>
      </c>
      <c r="S31" s="68">
        <v>2.2000000000000002</v>
      </c>
      <c r="T31" s="68">
        <v>1.8</v>
      </c>
      <c r="U31" s="68">
        <v>1.6</v>
      </c>
      <c r="V31" s="68">
        <v>1.4000000000000001</v>
      </c>
      <c r="W31" s="68">
        <v>2.4000000000000004</v>
      </c>
      <c r="X31" s="68">
        <v>1.9000000000000001</v>
      </c>
      <c r="Y31" s="68">
        <v>0.9</v>
      </c>
      <c r="Z31" s="73">
        <v>1.1000000000000001</v>
      </c>
      <c r="AA31" s="67">
        <v>1.7</v>
      </c>
      <c r="AB31" s="68">
        <v>2.8000000000000003</v>
      </c>
      <c r="AC31" s="68">
        <v>0.9</v>
      </c>
      <c r="AD31" s="74">
        <v>24</v>
      </c>
      <c r="AE31" s="70"/>
      <c r="AG31" s="71"/>
    </row>
    <row r="32" spans="1:33" ht="19.5" customHeight="1" x14ac:dyDescent="0.15">
      <c r="A32" s="20" t="s">
        <v>92</v>
      </c>
      <c r="B32" s="21">
        <v>45540</v>
      </c>
      <c r="C32" s="72">
        <v>1.5</v>
      </c>
      <c r="D32" s="68">
        <v>1.3</v>
      </c>
      <c r="E32" s="68">
        <v>1.1000000000000001</v>
      </c>
      <c r="F32" s="68">
        <v>1.3</v>
      </c>
      <c r="G32" s="68">
        <v>1.1000000000000001</v>
      </c>
      <c r="H32" s="68">
        <v>1.6</v>
      </c>
      <c r="I32" s="68">
        <v>1.5</v>
      </c>
      <c r="J32" s="68">
        <v>1.3</v>
      </c>
      <c r="K32" s="68">
        <v>1.1000000000000001</v>
      </c>
      <c r="L32" s="68">
        <v>0.9</v>
      </c>
      <c r="M32" s="68">
        <v>1.6</v>
      </c>
      <c r="N32" s="68">
        <v>1.3</v>
      </c>
      <c r="O32" s="68">
        <v>0.9</v>
      </c>
      <c r="P32" s="68">
        <v>0.8</v>
      </c>
      <c r="Q32" s="68">
        <v>1.9000000000000001</v>
      </c>
      <c r="R32" s="68">
        <v>2</v>
      </c>
      <c r="S32" s="68">
        <v>1.2000000000000002</v>
      </c>
      <c r="T32" s="68">
        <v>0.30000000000000004</v>
      </c>
      <c r="U32" s="68">
        <v>0.8</v>
      </c>
      <c r="V32" s="68">
        <v>0.70000000000000007</v>
      </c>
      <c r="W32" s="68">
        <v>0.70000000000000007</v>
      </c>
      <c r="X32" s="68">
        <v>0.70000000000000007</v>
      </c>
      <c r="Y32" s="68">
        <v>0.8</v>
      </c>
      <c r="Z32" s="73">
        <v>0.30000000000000004</v>
      </c>
      <c r="AA32" s="67">
        <v>1.1000000000000001</v>
      </c>
      <c r="AB32" s="68">
        <v>2</v>
      </c>
      <c r="AC32" s="68">
        <v>0.30000000000000004</v>
      </c>
      <c r="AD32" s="74">
        <v>24</v>
      </c>
      <c r="AE32" s="70"/>
      <c r="AG32" s="71"/>
    </row>
    <row r="33" spans="1:33" ht="19.5" customHeight="1" x14ac:dyDescent="0.15">
      <c r="A33" s="20" t="s">
        <v>93</v>
      </c>
      <c r="B33" s="21">
        <v>45541</v>
      </c>
      <c r="C33" s="72">
        <v>0.4</v>
      </c>
      <c r="D33" s="68">
        <v>0.60000000000000009</v>
      </c>
      <c r="E33" s="68">
        <v>1.8</v>
      </c>
      <c r="F33" s="68">
        <v>1.2000000000000002</v>
      </c>
      <c r="G33" s="68">
        <v>1.9000000000000001</v>
      </c>
      <c r="H33" s="68">
        <v>2.2000000000000002</v>
      </c>
      <c r="I33" s="68">
        <v>2.8000000000000003</v>
      </c>
      <c r="J33" s="68">
        <v>2.8000000000000003</v>
      </c>
      <c r="K33" s="68">
        <v>3.1</v>
      </c>
      <c r="L33" s="68">
        <v>2.9000000000000004</v>
      </c>
      <c r="M33" s="68">
        <v>3.4000000000000004</v>
      </c>
      <c r="N33" s="68">
        <v>3.2</v>
      </c>
      <c r="O33" s="68">
        <v>3.2</v>
      </c>
      <c r="P33" s="68">
        <v>3.1</v>
      </c>
      <c r="Q33" s="68">
        <v>3.8000000000000003</v>
      </c>
      <c r="R33" s="68">
        <v>3.3000000000000003</v>
      </c>
      <c r="S33" s="68">
        <v>3</v>
      </c>
      <c r="T33" s="68">
        <v>2.3000000000000003</v>
      </c>
      <c r="U33" s="68">
        <v>1.6</v>
      </c>
      <c r="V33" s="68">
        <v>1.4000000000000001</v>
      </c>
      <c r="W33" s="68">
        <v>1.2000000000000002</v>
      </c>
      <c r="X33" s="68">
        <v>1.4000000000000001</v>
      </c>
      <c r="Y33" s="68">
        <v>2.2000000000000002</v>
      </c>
      <c r="Z33" s="73">
        <v>2.6</v>
      </c>
      <c r="AA33" s="67">
        <v>2.2999999999999998</v>
      </c>
      <c r="AB33" s="68">
        <v>3.8000000000000003</v>
      </c>
      <c r="AC33" s="68">
        <v>0.4</v>
      </c>
      <c r="AD33" s="74">
        <v>24</v>
      </c>
      <c r="AE33" s="70"/>
      <c r="AG33" s="71"/>
    </row>
    <row r="34" spans="1:33" ht="19.5" customHeight="1" x14ac:dyDescent="0.15">
      <c r="A34" s="20" t="s">
        <v>94</v>
      </c>
      <c r="B34" s="21">
        <v>45542</v>
      </c>
      <c r="C34" s="72">
        <v>1.8</v>
      </c>
      <c r="D34" s="68">
        <v>1.3</v>
      </c>
      <c r="E34" s="68">
        <v>1.4000000000000001</v>
      </c>
      <c r="F34" s="68">
        <v>1.5</v>
      </c>
      <c r="G34" s="68">
        <v>0.60000000000000009</v>
      </c>
      <c r="H34" s="68">
        <v>1.7000000000000002</v>
      </c>
      <c r="I34" s="68">
        <v>2.2000000000000002</v>
      </c>
      <c r="J34" s="68">
        <v>2.8000000000000003</v>
      </c>
      <c r="K34" s="68">
        <v>2.6</v>
      </c>
      <c r="L34" s="68">
        <v>2.8000000000000003</v>
      </c>
      <c r="M34" s="68">
        <v>2.6</v>
      </c>
      <c r="N34" s="68">
        <v>3</v>
      </c>
      <c r="O34" s="68">
        <v>3.6</v>
      </c>
      <c r="P34" s="68">
        <v>3.4000000000000004</v>
      </c>
      <c r="Q34" s="68">
        <v>3.1</v>
      </c>
      <c r="R34" s="68">
        <v>3.3000000000000003</v>
      </c>
      <c r="S34" s="68">
        <v>2.6</v>
      </c>
      <c r="T34" s="68">
        <v>2.4000000000000004</v>
      </c>
      <c r="U34" s="68">
        <v>2.5</v>
      </c>
      <c r="V34" s="68">
        <v>2.4000000000000004</v>
      </c>
      <c r="W34" s="68">
        <v>2.3000000000000003</v>
      </c>
      <c r="X34" s="68">
        <v>2.6</v>
      </c>
      <c r="Y34" s="68">
        <v>2.1</v>
      </c>
      <c r="Z34" s="73">
        <v>2</v>
      </c>
      <c r="AA34" s="67">
        <v>2.4</v>
      </c>
      <c r="AB34" s="68">
        <v>3.6</v>
      </c>
      <c r="AC34" s="68">
        <v>0.60000000000000009</v>
      </c>
      <c r="AD34" s="74">
        <v>24</v>
      </c>
      <c r="AE34" s="70"/>
      <c r="AG34" s="71"/>
    </row>
    <row r="35" spans="1:33" ht="19.5" customHeight="1" x14ac:dyDescent="0.15">
      <c r="A35" s="20" t="s">
        <v>95</v>
      </c>
      <c r="B35" s="21">
        <v>45543</v>
      </c>
      <c r="C35" s="72">
        <v>2.7</v>
      </c>
      <c r="D35" s="68">
        <v>2.4000000000000004</v>
      </c>
      <c r="E35" s="68">
        <v>2.4000000000000004</v>
      </c>
      <c r="F35" s="68">
        <v>1.7000000000000002</v>
      </c>
      <c r="G35" s="68">
        <v>1</v>
      </c>
      <c r="H35" s="68">
        <v>0.9</v>
      </c>
      <c r="I35" s="68">
        <v>1.2000000000000002</v>
      </c>
      <c r="J35" s="68">
        <v>1.8</v>
      </c>
      <c r="K35" s="68">
        <v>2.2000000000000002</v>
      </c>
      <c r="L35" s="68">
        <v>2.9000000000000004</v>
      </c>
      <c r="M35" s="68">
        <v>2.8000000000000003</v>
      </c>
      <c r="N35" s="68">
        <v>3.5</v>
      </c>
      <c r="O35" s="68">
        <v>3.4000000000000004</v>
      </c>
      <c r="P35" s="68">
        <v>3.2</v>
      </c>
      <c r="Q35" s="68">
        <v>3.6</v>
      </c>
      <c r="R35" s="68">
        <v>2.8000000000000003</v>
      </c>
      <c r="S35" s="68">
        <v>2.9000000000000004</v>
      </c>
      <c r="T35" s="68">
        <v>2.2000000000000002</v>
      </c>
      <c r="U35" s="68">
        <v>1.1000000000000001</v>
      </c>
      <c r="V35" s="68">
        <v>0.8</v>
      </c>
      <c r="W35" s="68">
        <v>0.2</v>
      </c>
      <c r="X35" s="68">
        <v>0.2</v>
      </c>
      <c r="Y35" s="68">
        <v>0.5</v>
      </c>
      <c r="Z35" s="73">
        <v>0.4</v>
      </c>
      <c r="AA35" s="67">
        <v>2</v>
      </c>
      <c r="AB35" s="68">
        <v>3.6</v>
      </c>
      <c r="AC35" s="68">
        <v>0.2</v>
      </c>
      <c r="AD35" s="74">
        <v>24</v>
      </c>
      <c r="AE35" s="70"/>
      <c r="AG35" s="71"/>
    </row>
    <row r="36" spans="1:33" ht="19.5" customHeight="1" thickBot="1" x14ac:dyDescent="0.2">
      <c r="A36" s="20" t="s">
        <v>96</v>
      </c>
      <c r="B36" s="21">
        <v>45544</v>
      </c>
      <c r="C36" s="72">
        <v>0.70000000000000007</v>
      </c>
      <c r="D36" s="68">
        <v>0.60000000000000009</v>
      </c>
      <c r="E36" s="68">
        <v>0.9</v>
      </c>
      <c r="F36" s="68">
        <v>0.70000000000000007</v>
      </c>
      <c r="G36" s="68">
        <v>1.3</v>
      </c>
      <c r="H36" s="68">
        <v>0.8</v>
      </c>
      <c r="I36" s="68">
        <v>0.4</v>
      </c>
      <c r="J36" s="68">
        <v>0.70000000000000007</v>
      </c>
      <c r="K36" s="68">
        <v>1.9000000000000001</v>
      </c>
      <c r="L36" s="68">
        <v>1.3</v>
      </c>
      <c r="M36" s="68">
        <v>1.8</v>
      </c>
      <c r="N36" s="68">
        <v>1</v>
      </c>
      <c r="O36" s="68">
        <v>1.6</v>
      </c>
      <c r="P36" s="68">
        <v>1.5</v>
      </c>
      <c r="Q36" s="68">
        <v>1.6</v>
      </c>
      <c r="R36" s="68">
        <v>0.5</v>
      </c>
      <c r="S36" s="68">
        <v>2</v>
      </c>
      <c r="T36" s="68">
        <v>0.5</v>
      </c>
      <c r="U36" s="68">
        <v>0.60000000000000009</v>
      </c>
      <c r="V36" s="68">
        <v>0.9</v>
      </c>
      <c r="W36" s="68">
        <v>0.9</v>
      </c>
      <c r="X36" s="68">
        <v>0.5</v>
      </c>
      <c r="Y36" s="68">
        <v>0.60000000000000009</v>
      </c>
      <c r="Z36" s="73">
        <v>0.2</v>
      </c>
      <c r="AA36" s="67">
        <v>1</v>
      </c>
      <c r="AB36" s="68">
        <v>2</v>
      </c>
      <c r="AC36" s="68">
        <v>0.2</v>
      </c>
      <c r="AD36" s="74">
        <v>24</v>
      </c>
      <c r="AE36" s="70"/>
      <c r="AG36" s="71"/>
    </row>
    <row r="37" spans="1:33" ht="19.5" customHeight="1" thickTop="1" x14ac:dyDescent="0.15">
      <c r="A37" s="31" t="s">
        <v>104</v>
      </c>
      <c r="B37" s="32"/>
      <c r="C37" s="78">
        <v>1.2</v>
      </c>
      <c r="D37" s="79">
        <v>1.1000000000000001</v>
      </c>
      <c r="E37" s="79">
        <v>1.1000000000000001</v>
      </c>
      <c r="F37" s="79">
        <v>1.2</v>
      </c>
      <c r="G37" s="79">
        <v>1</v>
      </c>
      <c r="H37" s="79">
        <v>1</v>
      </c>
      <c r="I37" s="79">
        <v>1</v>
      </c>
      <c r="J37" s="79">
        <v>1.3</v>
      </c>
      <c r="K37" s="79">
        <v>1.6</v>
      </c>
      <c r="L37" s="79">
        <v>1.8</v>
      </c>
      <c r="M37" s="79">
        <v>2.1</v>
      </c>
      <c r="N37" s="79">
        <v>2.1</v>
      </c>
      <c r="O37" s="79">
        <v>2.2999999999999998</v>
      </c>
      <c r="P37" s="79">
        <v>2.2000000000000002</v>
      </c>
      <c r="Q37" s="79">
        <v>2.2000000000000002</v>
      </c>
      <c r="R37" s="79">
        <v>2.1</v>
      </c>
      <c r="S37" s="79">
        <v>1.9</v>
      </c>
      <c r="T37" s="79">
        <v>1.6</v>
      </c>
      <c r="U37" s="79">
        <v>1.2</v>
      </c>
      <c r="V37" s="79">
        <v>1.3</v>
      </c>
      <c r="W37" s="79">
        <v>1.3</v>
      </c>
      <c r="X37" s="79">
        <v>1.1000000000000001</v>
      </c>
      <c r="Y37" s="79">
        <v>1.2</v>
      </c>
      <c r="Z37" s="80">
        <v>1.1000000000000001</v>
      </c>
      <c r="AA37" s="81">
        <v>1.5</v>
      </c>
      <c r="AB37" s="79"/>
      <c r="AC37" s="79"/>
      <c r="AD37" s="82"/>
    </row>
    <row r="38" spans="1:33" ht="19.5" customHeight="1" x14ac:dyDescent="0.15">
      <c r="A38" s="83" t="s">
        <v>105</v>
      </c>
      <c r="B38" s="84"/>
      <c r="C38" s="85">
        <v>3.2</v>
      </c>
      <c r="D38" s="86">
        <v>2.9000000000000004</v>
      </c>
      <c r="E38" s="86">
        <v>2.5</v>
      </c>
      <c r="F38" s="86">
        <v>3</v>
      </c>
      <c r="G38" s="86">
        <v>2.7</v>
      </c>
      <c r="H38" s="86">
        <v>2.6</v>
      </c>
      <c r="I38" s="86">
        <v>3.3000000000000003</v>
      </c>
      <c r="J38" s="86">
        <v>3.3000000000000003</v>
      </c>
      <c r="K38" s="86">
        <v>3.6</v>
      </c>
      <c r="L38" s="86">
        <v>4.4000000000000004</v>
      </c>
      <c r="M38" s="86">
        <v>5</v>
      </c>
      <c r="N38" s="86">
        <v>4.8000000000000007</v>
      </c>
      <c r="O38" s="86">
        <v>4.8000000000000007</v>
      </c>
      <c r="P38" s="86">
        <v>5</v>
      </c>
      <c r="Q38" s="86">
        <v>4.7</v>
      </c>
      <c r="R38" s="86">
        <v>4</v>
      </c>
      <c r="S38" s="86">
        <v>3.8000000000000003</v>
      </c>
      <c r="T38" s="86">
        <v>3.5</v>
      </c>
      <c r="U38" s="86">
        <v>2.9000000000000004</v>
      </c>
      <c r="V38" s="86">
        <v>3.4000000000000004</v>
      </c>
      <c r="W38" s="86">
        <v>3</v>
      </c>
      <c r="X38" s="86">
        <v>2.9000000000000004</v>
      </c>
      <c r="Y38" s="86">
        <v>3.8000000000000003</v>
      </c>
      <c r="Z38" s="87">
        <v>2.6</v>
      </c>
      <c r="AA38" s="88">
        <v>3.4</v>
      </c>
      <c r="AB38" s="86">
        <v>5</v>
      </c>
      <c r="AC38" s="86"/>
      <c r="AD38" s="89"/>
      <c r="AE38" s="90"/>
    </row>
    <row r="39" spans="1:33" ht="19.5" customHeight="1" x14ac:dyDescent="0.15">
      <c r="A39" s="83" t="s">
        <v>106</v>
      </c>
      <c r="B39" s="84"/>
      <c r="C39" s="85">
        <v>0.1</v>
      </c>
      <c r="D39" s="86">
        <v>0.2</v>
      </c>
      <c r="E39" s="86">
        <v>0.1</v>
      </c>
      <c r="F39" s="86">
        <v>0.1</v>
      </c>
      <c r="G39" s="86">
        <v>0.2</v>
      </c>
      <c r="H39" s="86">
        <v>0.1</v>
      </c>
      <c r="I39" s="86">
        <v>0.2</v>
      </c>
      <c r="J39" s="86">
        <v>0.1</v>
      </c>
      <c r="K39" s="86">
        <v>0.60000000000000009</v>
      </c>
      <c r="L39" s="86">
        <v>0.4</v>
      </c>
      <c r="M39" s="86">
        <v>0.4</v>
      </c>
      <c r="N39" s="86">
        <v>0.4</v>
      </c>
      <c r="O39" s="86">
        <v>0.9</v>
      </c>
      <c r="P39" s="86">
        <v>0.8</v>
      </c>
      <c r="Q39" s="86">
        <v>0.70000000000000007</v>
      </c>
      <c r="R39" s="86">
        <v>0.5</v>
      </c>
      <c r="S39" s="86">
        <v>0.5</v>
      </c>
      <c r="T39" s="86">
        <v>0.30000000000000004</v>
      </c>
      <c r="U39" s="86">
        <v>0.4</v>
      </c>
      <c r="V39" s="86">
        <v>0.2</v>
      </c>
      <c r="W39" s="86">
        <v>0.2</v>
      </c>
      <c r="X39" s="86">
        <v>0.2</v>
      </c>
      <c r="Y39" s="86">
        <v>0.2</v>
      </c>
      <c r="Z39" s="87">
        <v>0.2</v>
      </c>
      <c r="AA39" s="88">
        <v>0.6</v>
      </c>
      <c r="AB39" s="86"/>
      <c r="AC39" s="86">
        <v>0.1</v>
      </c>
      <c r="AD39" s="89"/>
    </row>
    <row r="40" spans="1:33" ht="19.5" customHeight="1" thickBot="1" x14ac:dyDescent="0.2">
      <c r="A40" s="38" t="s">
        <v>97</v>
      </c>
      <c r="B40" s="39"/>
      <c r="C40" s="40">
        <v>29</v>
      </c>
      <c r="D40" s="41">
        <v>29</v>
      </c>
      <c r="E40" s="41">
        <v>29</v>
      </c>
      <c r="F40" s="41">
        <v>29</v>
      </c>
      <c r="G40" s="41">
        <v>29</v>
      </c>
      <c r="H40" s="41">
        <v>29</v>
      </c>
      <c r="I40" s="41">
        <v>29</v>
      </c>
      <c r="J40" s="41">
        <v>29</v>
      </c>
      <c r="K40" s="41">
        <v>29</v>
      </c>
      <c r="L40" s="41">
        <v>29</v>
      </c>
      <c r="M40" s="41">
        <v>29</v>
      </c>
      <c r="N40" s="41">
        <v>29</v>
      </c>
      <c r="O40" s="41">
        <v>29</v>
      </c>
      <c r="P40" s="41">
        <v>29</v>
      </c>
      <c r="Q40" s="41">
        <v>29</v>
      </c>
      <c r="R40" s="41">
        <v>29</v>
      </c>
      <c r="S40" s="41">
        <v>29</v>
      </c>
      <c r="T40" s="41">
        <v>29</v>
      </c>
      <c r="U40" s="41">
        <v>29</v>
      </c>
      <c r="V40" s="41">
        <v>29</v>
      </c>
      <c r="W40" s="41">
        <v>29</v>
      </c>
      <c r="X40" s="41">
        <v>29</v>
      </c>
      <c r="Y40" s="41">
        <v>29</v>
      </c>
      <c r="Z40" s="43">
        <v>29</v>
      </c>
      <c r="AA40" s="44"/>
      <c r="AB40" s="41"/>
      <c r="AC40" s="41"/>
      <c r="AD40" s="91">
        <v>696</v>
      </c>
    </row>
    <row r="41" spans="1:33" s="27" customFormat="1" ht="19.5" customHeight="1" x14ac:dyDescent="0.15">
      <c r="A41" s="46" t="s">
        <v>107</v>
      </c>
    </row>
    <row r="42" spans="1:33" s="27" customFormat="1" ht="19.5" customHeight="1" x14ac:dyDescent="0.15">
      <c r="A42" s="27" t="s">
        <v>137</v>
      </c>
      <c r="P42" s="47"/>
      <c r="S42" s="48"/>
      <c r="T42" s="49"/>
      <c r="U42" s="49"/>
      <c r="W42" s="47"/>
      <c r="X42" s="47"/>
      <c r="Y42" s="47"/>
      <c r="Z42" s="47"/>
      <c r="AA42" s="47"/>
      <c r="AB42" s="47"/>
      <c r="AC42" s="47"/>
    </row>
    <row r="43" spans="1:33" s="27" customFormat="1" ht="19.5" customHeight="1" x14ac:dyDescent="0.15">
      <c r="A43" s="27" t="s">
        <v>138</v>
      </c>
      <c r="D43" s="50"/>
      <c r="K43" s="51"/>
      <c r="L43" s="47"/>
      <c r="M43" s="47"/>
      <c r="O43" s="52"/>
      <c r="P43" s="53"/>
      <c r="Q43" s="54"/>
      <c r="R43" s="55"/>
      <c r="S43" s="56"/>
      <c r="W43" s="47"/>
      <c r="Y43" s="52"/>
      <c r="Z43" s="53"/>
      <c r="AA43" s="54"/>
      <c r="AB43" s="52"/>
      <c r="AC43" s="57"/>
    </row>
    <row r="44" spans="1:33" s="27" customFormat="1" ht="19.5" customHeight="1" x14ac:dyDescent="0.15">
      <c r="D44" s="58"/>
      <c r="K44" s="52"/>
      <c r="L44" s="47"/>
      <c r="O44" s="52"/>
      <c r="P44" s="59"/>
      <c r="Q44" s="55"/>
      <c r="R44" s="55"/>
      <c r="S44" s="56"/>
      <c r="Y44" s="52"/>
      <c r="Z44" s="59"/>
      <c r="AA44" s="55"/>
      <c r="AB44" s="60"/>
      <c r="AC44" s="61"/>
    </row>
    <row r="45" spans="1:33" s="27" customFormat="1" ht="19.5" customHeight="1" x14ac:dyDescent="0.15">
      <c r="D45" s="58"/>
      <c r="O45" s="47"/>
      <c r="P45" s="59"/>
      <c r="Q45" s="59"/>
      <c r="R45" s="59"/>
      <c r="S45" s="63"/>
      <c r="T45" s="47"/>
      <c r="U45" s="47"/>
      <c r="V45" s="47"/>
      <c r="Y45" s="47"/>
      <c r="Z45" s="59"/>
      <c r="AA45" s="59"/>
      <c r="AB45" s="61"/>
      <c r="AC45" s="61"/>
    </row>
    <row r="46" spans="1:33" s="27" customFormat="1" ht="19.5" customHeight="1" x14ac:dyDescent="0.15">
      <c r="D46" s="58"/>
      <c r="O46" s="47"/>
      <c r="P46" s="59"/>
      <c r="Q46" s="59"/>
      <c r="R46" s="59"/>
      <c r="S46" s="63"/>
      <c r="T46" s="47"/>
      <c r="U46" s="47"/>
      <c r="V46" s="47"/>
      <c r="Y46" s="47"/>
      <c r="Z46" s="59"/>
      <c r="AA46" s="59"/>
      <c r="AB46" s="61"/>
      <c r="AC46" s="61"/>
    </row>
    <row r="47" spans="1:33" s="27" customFormat="1" ht="19.5" customHeight="1" x14ac:dyDescent="0.15">
      <c r="D47" s="58"/>
      <c r="O47" s="47"/>
      <c r="P47" s="59"/>
      <c r="Q47" s="59"/>
      <c r="R47" s="59"/>
      <c r="S47" s="63"/>
      <c r="T47" s="47"/>
      <c r="U47" s="47"/>
      <c r="V47" s="47"/>
      <c r="Y47" s="47"/>
      <c r="Z47" s="59"/>
      <c r="AA47" s="59"/>
      <c r="AB47" s="61"/>
      <c r="AC47" s="61"/>
    </row>
    <row r="48" spans="1:33" s="27" customFormat="1" ht="19.5" customHeight="1" x14ac:dyDescent="0.15">
      <c r="E48" s="46"/>
      <c r="Q48" s="47"/>
      <c r="R48" s="59"/>
      <c r="S48" s="59"/>
      <c r="T48" s="59"/>
      <c r="U48" s="92"/>
      <c r="V48" s="47"/>
      <c r="W48" s="47"/>
      <c r="X48" s="47"/>
      <c r="Y48" s="47"/>
      <c r="Z48" s="47"/>
      <c r="AA48" s="47"/>
      <c r="AB48" s="47"/>
      <c r="AC48" s="47"/>
    </row>
    <row r="49" spans="3:3" s="27" customFormat="1" ht="19.5" customHeight="1" x14ac:dyDescent="0.15">
      <c r="C49" s="93"/>
    </row>
    <row r="50" spans="3:3" s="27" customFormat="1" ht="14.25" x14ac:dyDescent="0.15"/>
  </sheetData>
  <phoneticPr fontId="2"/>
  <pageMargins left="0.78740157480314965" right="0.39370078740157483" top="0.78740157480314965" bottom="0.59055118110236227" header="0.51181102362204722" footer="0.51181102362204722"/>
  <pageSetup paperSize="9" scale="56" orientation="landscape" horizontalDpi="98" verticalDpi="98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E9F8A8-6230-4A10-B881-B6973B2276E4}">
  <sheetPr>
    <pageSetUpPr fitToPage="1"/>
  </sheetPr>
  <dimension ref="A1:AG50"/>
  <sheetViews>
    <sheetView view="pageBreakPreview" zoomScale="70" zoomScaleNormal="70" workbookViewId="0">
      <selection activeCell="A6" sqref="A6"/>
    </sheetView>
  </sheetViews>
  <sheetFormatPr defaultColWidth="9.140625" defaultRowHeight="13.5" x14ac:dyDescent="0.15"/>
  <cols>
    <col min="1" max="1" width="11" style="2" customWidth="1"/>
    <col min="2" max="2" width="5.7109375" style="2" customWidth="1"/>
    <col min="3" max="29" width="8.7109375" style="2" customWidth="1"/>
    <col min="30" max="30" width="11" style="2" customWidth="1"/>
    <col min="31" max="31" width="8.7109375" style="2" customWidth="1"/>
    <col min="32" max="33" width="9.7109375" style="2" customWidth="1"/>
    <col min="34" max="16384" width="9.140625" style="2"/>
  </cols>
  <sheetData>
    <row r="1" spans="1:33" ht="18.75" x14ac:dyDescent="0.15">
      <c r="A1" s="1" t="s">
        <v>0</v>
      </c>
    </row>
    <row r="2" spans="1:33" ht="19.5" customHeight="1" x14ac:dyDescent="0.15">
      <c r="A2" s="3" t="s">
        <v>1</v>
      </c>
    </row>
    <row r="3" spans="1:33" ht="19.5" customHeight="1" thickBot="1" x14ac:dyDescent="0.2">
      <c r="A3" s="1" t="s">
        <v>2</v>
      </c>
      <c r="E3" s="2" t="s">
        <v>3</v>
      </c>
      <c r="L3" s="1" t="s">
        <v>108</v>
      </c>
      <c r="AB3" s="4" t="s">
        <v>109</v>
      </c>
    </row>
    <row r="4" spans="1:33" ht="19.5" customHeight="1" thickBot="1" x14ac:dyDescent="0.2">
      <c r="A4" s="5" t="s">
        <v>6</v>
      </c>
      <c r="B4" s="6" t="s">
        <v>7</v>
      </c>
      <c r="C4" s="7" t="s">
        <v>8</v>
      </c>
      <c r="D4" s="8" t="s">
        <v>9</v>
      </c>
      <c r="E4" s="8" t="s">
        <v>10</v>
      </c>
      <c r="F4" s="8" t="s">
        <v>11</v>
      </c>
      <c r="G4" s="8" t="s">
        <v>12</v>
      </c>
      <c r="H4" s="8" t="s">
        <v>13</v>
      </c>
      <c r="I4" s="8" t="s">
        <v>14</v>
      </c>
      <c r="J4" s="8" t="s">
        <v>15</v>
      </c>
      <c r="K4" s="8" t="s">
        <v>16</v>
      </c>
      <c r="L4" s="8" t="s">
        <v>17</v>
      </c>
      <c r="M4" s="8" t="s">
        <v>18</v>
      </c>
      <c r="N4" s="8" t="s">
        <v>19</v>
      </c>
      <c r="O4" s="8" t="s">
        <v>20</v>
      </c>
      <c r="P4" s="8" t="s">
        <v>21</v>
      </c>
      <c r="Q4" s="8" t="s">
        <v>22</v>
      </c>
      <c r="R4" s="8" t="s">
        <v>23</v>
      </c>
      <c r="S4" s="8" t="s">
        <v>24</v>
      </c>
      <c r="T4" s="8" t="s">
        <v>25</v>
      </c>
      <c r="U4" s="8" t="s">
        <v>26</v>
      </c>
      <c r="V4" s="8" t="s">
        <v>27</v>
      </c>
      <c r="W4" s="8" t="s">
        <v>28</v>
      </c>
      <c r="X4" s="8" t="s">
        <v>29</v>
      </c>
      <c r="Y4" s="8" t="s">
        <v>30</v>
      </c>
      <c r="Z4" s="9" t="s">
        <v>31</v>
      </c>
      <c r="AA4" s="10" t="s">
        <v>101</v>
      </c>
      <c r="AB4" s="8" t="s">
        <v>110</v>
      </c>
      <c r="AC4" s="8" t="s">
        <v>111</v>
      </c>
      <c r="AD4" s="11" t="s">
        <v>33</v>
      </c>
    </row>
    <row r="5" spans="1:33" ht="19.5" customHeight="1" x14ac:dyDescent="0.15">
      <c r="A5" s="12" t="s">
        <v>34</v>
      </c>
      <c r="B5" s="13">
        <v>45513</v>
      </c>
      <c r="C5" s="64">
        <v>26</v>
      </c>
      <c r="D5" s="65">
        <v>26.3</v>
      </c>
      <c r="E5" s="65">
        <v>25.700000000000003</v>
      </c>
      <c r="F5" s="65">
        <v>26.1</v>
      </c>
      <c r="G5" s="65">
        <v>26.3</v>
      </c>
      <c r="H5" s="65">
        <v>27</v>
      </c>
      <c r="I5" s="65">
        <v>27.8</v>
      </c>
      <c r="J5" s="65">
        <v>29.8</v>
      </c>
      <c r="K5" s="65">
        <v>30.900000000000002</v>
      </c>
      <c r="L5" s="65">
        <v>31.8</v>
      </c>
      <c r="M5" s="65">
        <v>32.200000000000003</v>
      </c>
      <c r="N5" s="65">
        <v>33.300000000000004</v>
      </c>
      <c r="O5" s="65">
        <v>33.5</v>
      </c>
      <c r="P5" s="65">
        <v>34</v>
      </c>
      <c r="Q5" s="65">
        <v>34.800000000000004</v>
      </c>
      <c r="R5" s="65">
        <v>33.4</v>
      </c>
      <c r="S5" s="65">
        <v>31.900000000000002</v>
      </c>
      <c r="T5" s="65">
        <v>29.1</v>
      </c>
      <c r="U5" s="65">
        <v>29</v>
      </c>
      <c r="V5" s="65">
        <v>28.400000000000002</v>
      </c>
      <c r="W5" s="65">
        <v>28.5</v>
      </c>
      <c r="X5" s="65">
        <v>27.900000000000002</v>
      </c>
      <c r="Y5" s="65">
        <v>27.6</v>
      </c>
      <c r="Z5" s="66">
        <v>27.700000000000003</v>
      </c>
      <c r="AA5" s="67">
        <v>29.5</v>
      </c>
      <c r="AB5" s="68">
        <v>34.800000000000004</v>
      </c>
      <c r="AC5" s="68">
        <v>25.700000000000003</v>
      </c>
      <c r="AD5" s="69">
        <v>24</v>
      </c>
      <c r="AE5" s="70"/>
      <c r="AG5" s="71"/>
    </row>
    <row r="6" spans="1:33" ht="19.5" customHeight="1" x14ac:dyDescent="0.15">
      <c r="A6" s="20" t="s">
        <v>43</v>
      </c>
      <c r="B6" s="21">
        <v>45514</v>
      </c>
      <c r="C6" s="72">
        <v>27.400000000000002</v>
      </c>
      <c r="D6" s="68">
        <v>27.1</v>
      </c>
      <c r="E6" s="68">
        <v>26.900000000000002</v>
      </c>
      <c r="F6" s="68">
        <v>26.8</v>
      </c>
      <c r="G6" s="68">
        <v>26.5</v>
      </c>
      <c r="H6" s="68">
        <v>27.1</v>
      </c>
      <c r="I6" s="68">
        <v>29.400000000000002</v>
      </c>
      <c r="J6" s="68">
        <v>30.900000000000002</v>
      </c>
      <c r="K6" s="68">
        <v>31.8</v>
      </c>
      <c r="L6" s="68">
        <v>32.300000000000004</v>
      </c>
      <c r="M6" s="68">
        <v>32.9</v>
      </c>
      <c r="N6" s="68">
        <v>32.800000000000004</v>
      </c>
      <c r="O6" s="68">
        <v>33.4</v>
      </c>
      <c r="P6" s="68">
        <v>33.800000000000004</v>
      </c>
      <c r="Q6" s="68">
        <v>32.6</v>
      </c>
      <c r="R6" s="68">
        <v>31.700000000000003</v>
      </c>
      <c r="S6" s="68">
        <v>31.900000000000002</v>
      </c>
      <c r="T6" s="68">
        <v>31.1</v>
      </c>
      <c r="U6" s="68">
        <v>30.3</v>
      </c>
      <c r="V6" s="68">
        <v>30.3</v>
      </c>
      <c r="W6" s="68">
        <v>30.200000000000003</v>
      </c>
      <c r="X6" s="68">
        <v>29.6</v>
      </c>
      <c r="Y6" s="68">
        <v>29.5</v>
      </c>
      <c r="Z6" s="73">
        <v>29.5</v>
      </c>
      <c r="AA6" s="67">
        <v>30.2</v>
      </c>
      <c r="AB6" s="68">
        <v>33.800000000000004</v>
      </c>
      <c r="AC6" s="68">
        <v>26.5</v>
      </c>
      <c r="AD6" s="74">
        <v>24</v>
      </c>
      <c r="AE6" s="70"/>
      <c r="AG6" s="71"/>
    </row>
    <row r="7" spans="1:33" ht="19.5" customHeight="1" x14ac:dyDescent="0.15">
      <c r="A7" s="20" t="s">
        <v>48</v>
      </c>
      <c r="B7" s="21">
        <v>45515</v>
      </c>
      <c r="C7" s="72">
        <v>29.5</v>
      </c>
      <c r="D7" s="68">
        <v>28.900000000000002</v>
      </c>
      <c r="E7" s="68">
        <v>29.3</v>
      </c>
      <c r="F7" s="68">
        <v>29.200000000000003</v>
      </c>
      <c r="G7" s="68">
        <v>29</v>
      </c>
      <c r="H7" s="68">
        <v>29.3</v>
      </c>
      <c r="I7" s="68">
        <v>30.400000000000002</v>
      </c>
      <c r="J7" s="68">
        <v>30.3</v>
      </c>
      <c r="K7" s="68">
        <v>31</v>
      </c>
      <c r="L7" s="68">
        <v>31</v>
      </c>
      <c r="M7" s="68">
        <v>32.1</v>
      </c>
      <c r="N7" s="68">
        <v>32</v>
      </c>
      <c r="O7" s="68">
        <v>32.1</v>
      </c>
      <c r="P7" s="68">
        <v>32.200000000000003</v>
      </c>
      <c r="Q7" s="68">
        <v>32.300000000000004</v>
      </c>
      <c r="R7" s="68">
        <v>32.1</v>
      </c>
      <c r="S7" s="68">
        <v>31.700000000000003</v>
      </c>
      <c r="T7" s="68">
        <v>30.8</v>
      </c>
      <c r="U7" s="68">
        <v>30.3</v>
      </c>
      <c r="V7" s="68">
        <v>30.400000000000002</v>
      </c>
      <c r="W7" s="68">
        <v>30.3</v>
      </c>
      <c r="X7" s="68">
        <v>30.1</v>
      </c>
      <c r="Y7" s="68">
        <v>29.8</v>
      </c>
      <c r="Z7" s="73">
        <v>29.6</v>
      </c>
      <c r="AA7" s="67">
        <v>30.6</v>
      </c>
      <c r="AB7" s="68">
        <v>32.300000000000004</v>
      </c>
      <c r="AC7" s="68">
        <v>28.900000000000002</v>
      </c>
      <c r="AD7" s="74">
        <v>24</v>
      </c>
      <c r="AE7" s="70"/>
      <c r="AG7" s="71"/>
    </row>
    <row r="8" spans="1:33" ht="19.5" customHeight="1" x14ac:dyDescent="0.15">
      <c r="A8" s="20" t="s">
        <v>50</v>
      </c>
      <c r="B8" s="21">
        <v>45516</v>
      </c>
      <c r="C8" s="72">
        <v>29.6</v>
      </c>
      <c r="D8" s="68">
        <v>29.6</v>
      </c>
      <c r="E8" s="68">
        <v>29.400000000000002</v>
      </c>
      <c r="F8" s="68">
        <v>29.3</v>
      </c>
      <c r="G8" s="68">
        <v>29.200000000000003</v>
      </c>
      <c r="H8" s="68">
        <v>29.3</v>
      </c>
      <c r="I8" s="68">
        <v>30.1</v>
      </c>
      <c r="J8" s="68">
        <v>30.6</v>
      </c>
      <c r="K8" s="68">
        <v>31.1</v>
      </c>
      <c r="L8" s="68">
        <v>31.700000000000003</v>
      </c>
      <c r="M8" s="68">
        <v>31.900000000000002</v>
      </c>
      <c r="N8" s="68">
        <v>32.4</v>
      </c>
      <c r="O8" s="68">
        <v>32.700000000000003</v>
      </c>
      <c r="P8" s="68">
        <v>32.6</v>
      </c>
      <c r="Q8" s="68">
        <v>32.4</v>
      </c>
      <c r="R8" s="68">
        <v>32.6</v>
      </c>
      <c r="S8" s="68">
        <v>31.8</v>
      </c>
      <c r="T8" s="68">
        <v>31.200000000000003</v>
      </c>
      <c r="U8" s="68">
        <v>30.700000000000003</v>
      </c>
      <c r="V8" s="68">
        <v>30.5</v>
      </c>
      <c r="W8" s="68">
        <v>30.3</v>
      </c>
      <c r="X8" s="68">
        <v>30.3</v>
      </c>
      <c r="Y8" s="68">
        <v>30.3</v>
      </c>
      <c r="Z8" s="73">
        <v>28.8</v>
      </c>
      <c r="AA8" s="67">
        <v>30.8</v>
      </c>
      <c r="AB8" s="68">
        <v>32.700000000000003</v>
      </c>
      <c r="AC8" s="68">
        <v>28.8</v>
      </c>
      <c r="AD8" s="74">
        <v>24</v>
      </c>
      <c r="AE8" s="70"/>
      <c r="AG8" s="71"/>
    </row>
    <row r="9" spans="1:33" ht="19.5" customHeight="1" x14ac:dyDescent="0.15">
      <c r="A9" s="20" t="s">
        <v>51</v>
      </c>
      <c r="B9" s="21">
        <v>45517</v>
      </c>
      <c r="C9" s="72">
        <v>28.5</v>
      </c>
      <c r="D9" s="68">
        <v>28.3</v>
      </c>
      <c r="E9" s="68">
        <v>27.6</v>
      </c>
      <c r="F9" s="68">
        <v>27.6</v>
      </c>
      <c r="G9" s="68">
        <v>27.6</v>
      </c>
      <c r="H9" s="68">
        <v>28.200000000000003</v>
      </c>
      <c r="I9" s="68">
        <v>29.200000000000003</v>
      </c>
      <c r="J9" s="68">
        <v>30.1</v>
      </c>
      <c r="K9" s="68">
        <v>30.400000000000002</v>
      </c>
      <c r="L9" s="68">
        <v>31</v>
      </c>
      <c r="M9" s="68">
        <v>31.700000000000003</v>
      </c>
      <c r="N9" s="68">
        <v>32.5</v>
      </c>
      <c r="O9" s="68">
        <v>32.800000000000004</v>
      </c>
      <c r="P9" s="68">
        <v>33.1</v>
      </c>
      <c r="Q9" s="68">
        <v>33.1</v>
      </c>
      <c r="R9" s="68">
        <v>33.1</v>
      </c>
      <c r="S9" s="68">
        <v>32.300000000000004</v>
      </c>
      <c r="T9" s="68">
        <v>31</v>
      </c>
      <c r="U9" s="68">
        <v>30.1</v>
      </c>
      <c r="V9" s="68">
        <v>30</v>
      </c>
      <c r="W9" s="68">
        <v>29.700000000000003</v>
      </c>
      <c r="X9" s="68">
        <v>29.5</v>
      </c>
      <c r="Y9" s="68">
        <v>29.3</v>
      </c>
      <c r="Z9" s="73">
        <v>28.200000000000003</v>
      </c>
      <c r="AA9" s="67">
        <v>30.2</v>
      </c>
      <c r="AB9" s="68">
        <v>33.1</v>
      </c>
      <c r="AC9" s="68">
        <v>27.6</v>
      </c>
      <c r="AD9" s="74">
        <v>24</v>
      </c>
      <c r="AE9" s="70"/>
      <c r="AG9" s="71"/>
    </row>
    <row r="10" spans="1:33" ht="19.5" customHeight="1" x14ac:dyDescent="0.15">
      <c r="A10" s="20" t="s">
        <v>53</v>
      </c>
      <c r="B10" s="21">
        <v>45518</v>
      </c>
      <c r="C10" s="72">
        <v>28</v>
      </c>
      <c r="D10" s="68">
        <v>28</v>
      </c>
      <c r="E10" s="68">
        <v>27.1</v>
      </c>
      <c r="F10" s="68">
        <v>27.5</v>
      </c>
      <c r="G10" s="68">
        <v>27.5</v>
      </c>
      <c r="H10" s="68">
        <v>28.3</v>
      </c>
      <c r="I10" s="68">
        <v>30.5</v>
      </c>
      <c r="J10" s="68">
        <v>30.3</v>
      </c>
      <c r="K10" s="68">
        <v>30.8</v>
      </c>
      <c r="L10" s="68">
        <v>31.6</v>
      </c>
      <c r="M10" s="68">
        <v>31.900000000000002</v>
      </c>
      <c r="N10" s="68">
        <v>30.3</v>
      </c>
      <c r="O10" s="68">
        <v>32.300000000000004</v>
      </c>
      <c r="P10" s="68">
        <v>31.8</v>
      </c>
      <c r="Q10" s="68">
        <v>33.1</v>
      </c>
      <c r="R10" s="68">
        <v>32.700000000000003</v>
      </c>
      <c r="S10" s="68">
        <v>32.4</v>
      </c>
      <c r="T10" s="68">
        <v>31.400000000000002</v>
      </c>
      <c r="U10" s="68">
        <v>29.8</v>
      </c>
      <c r="V10" s="68">
        <v>27.900000000000002</v>
      </c>
      <c r="W10" s="68">
        <v>27.400000000000002</v>
      </c>
      <c r="X10" s="68">
        <v>27.6</v>
      </c>
      <c r="Y10" s="68">
        <v>27</v>
      </c>
      <c r="Z10" s="73">
        <v>27</v>
      </c>
      <c r="AA10" s="67">
        <v>29.7</v>
      </c>
      <c r="AB10" s="68">
        <v>33.1</v>
      </c>
      <c r="AC10" s="68">
        <v>27</v>
      </c>
      <c r="AD10" s="74">
        <v>24</v>
      </c>
      <c r="AE10" s="70"/>
      <c r="AG10" s="71"/>
    </row>
    <row r="11" spans="1:33" ht="19.5" customHeight="1" x14ac:dyDescent="0.15">
      <c r="A11" s="20" t="s">
        <v>54</v>
      </c>
      <c r="B11" s="21">
        <v>45519</v>
      </c>
      <c r="C11" s="72">
        <v>26.900000000000002</v>
      </c>
      <c r="D11" s="68">
        <v>26.400000000000002</v>
      </c>
      <c r="E11" s="68">
        <v>26.3</v>
      </c>
      <c r="F11" s="68">
        <v>27.3</v>
      </c>
      <c r="G11" s="68">
        <v>27.1</v>
      </c>
      <c r="H11" s="68">
        <v>28.1</v>
      </c>
      <c r="I11" s="68">
        <v>28.8</v>
      </c>
      <c r="J11" s="68">
        <v>31.700000000000003</v>
      </c>
      <c r="K11" s="68">
        <v>32.4</v>
      </c>
      <c r="L11" s="68">
        <v>31.200000000000003</v>
      </c>
      <c r="M11" s="68">
        <v>31.8</v>
      </c>
      <c r="N11" s="68">
        <v>32.6</v>
      </c>
      <c r="O11" s="68">
        <v>31.3</v>
      </c>
      <c r="P11" s="68">
        <v>31.700000000000003</v>
      </c>
      <c r="Q11" s="68">
        <v>32.5</v>
      </c>
      <c r="R11" s="68">
        <v>30.8</v>
      </c>
      <c r="S11" s="68">
        <v>30</v>
      </c>
      <c r="T11" s="68">
        <v>29.3</v>
      </c>
      <c r="U11" s="68">
        <v>28.8</v>
      </c>
      <c r="V11" s="68">
        <v>28.8</v>
      </c>
      <c r="W11" s="68">
        <v>28.8</v>
      </c>
      <c r="X11" s="68">
        <v>29</v>
      </c>
      <c r="Y11" s="68">
        <v>28.900000000000002</v>
      </c>
      <c r="Z11" s="73">
        <v>27.900000000000002</v>
      </c>
      <c r="AA11" s="67">
        <v>29.5</v>
      </c>
      <c r="AB11" s="68">
        <v>32.6</v>
      </c>
      <c r="AC11" s="68">
        <v>26.3</v>
      </c>
      <c r="AD11" s="74">
        <v>24</v>
      </c>
      <c r="AE11" s="70"/>
      <c r="AG11" s="71"/>
    </row>
    <row r="12" spans="1:33" ht="19.5" customHeight="1" x14ac:dyDescent="0.15">
      <c r="A12" s="20" t="s">
        <v>55</v>
      </c>
      <c r="B12" s="21">
        <v>45520</v>
      </c>
      <c r="C12" s="72">
        <v>28.5</v>
      </c>
      <c r="D12" s="68">
        <v>28.3</v>
      </c>
      <c r="E12" s="68">
        <v>28.200000000000003</v>
      </c>
      <c r="F12" s="68">
        <v>27.400000000000002</v>
      </c>
      <c r="G12" s="68">
        <v>27.5</v>
      </c>
      <c r="H12" s="68">
        <v>27.200000000000003</v>
      </c>
      <c r="I12" s="68">
        <v>27</v>
      </c>
      <c r="J12" s="68">
        <v>27.200000000000003</v>
      </c>
      <c r="K12" s="68">
        <v>27.6</v>
      </c>
      <c r="L12" s="68">
        <v>27.400000000000002</v>
      </c>
      <c r="M12" s="68">
        <v>27.6</v>
      </c>
      <c r="N12" s="68">
        <v>27.5</v>
      </c>
      <c r="O12" s="68">
        <v>27.900000000000002</v>
      </c>
      <c r="P12" s="68">
        <v>28.3</v>
      </c>
      <c r="Q12" s="68">
        <v>28.200000000000003</v>
      </c>
      <c r="R12" s="68">
        <v>28.200000000000003</v>
      </c>
      <c r="S12" s="68">
        <v>28</v>
      </c>
      <c r="T12" s="68">
        <v>27.400000000000002</v>
      </c>
      <c r="U12" s="68">
        <v>28.200000000000003</v>
      </c>
      <c r="V12" s="68">
        <v>29.3</v>
      </c>
      <c r="W12" s="68">
        <v>29.1</v>
      </c>
      <c r="X12" s="68">
        <v>28</v>
      </c>
      <c r="Y12" s="68">
        <v>27.8</v>
      </c>
      <c r="Z12" s="73">
        <v>27.3</v>
      </c>
      <c r="AA12" s="67">
        <v>27.9</v>
      </c>
      <c r="AB12" s="68">
        <v>29.3</v>
      </c>
      <c r="AC12" s="68">
        <v>27</v>
      </c>
      <c r="AD12" s="74">
        <v>24</v>
      </c>
      <c r="AE12" s="70"/>
      <c r="AG12" s="71"/>
    </row>
    <row r="13" spans="1:33" ht="19.5" customHeight="1" x14ac:dyDescent="0.15">
      <c r="A13" s="20" t="s">
        <v>57</v>
      </c>
      <c r="B13" s="21">
        <v>45521</v>
      </c>
      <c r="C13" s="72">
        <v>26.700000000000003</v>
      </c>
      <c r="D13" s="68">
        <v>27</v>
      </c>
      <c r="E13" s="68">
        <v>28.700000000000003</v>
      </c>
      <c r="F13" s="68">
        <v>29.400000000000002</v>
      </c>
      <c r="G13" s="68">
        <v>29.400000000000002</v>
      </c>
      <c r="H13" s="68">
        <v>29.700000000000003</v>
      </c>
      <c r="I13" s="68">
        <v>30.1</v>
      </c>
      <c r="J13" s="68">
        <v>32.1</v>
      </c>
      <c r="K13" s="68">
        <v>32.300000000000004</v>
      </c>
      <c r="L13" s="68">
        <v>32.300000000000004</v>
      </c>
      <c r="M13" s="68">
        <v>33</v>
      </c>
      <c r="N13" s="68">
        <v>33.800000000000004</v>
      </c>
      <c r="O13" s="68">
        <v>33.9</v>
      </c>
      <c r="P13" s="68">
        <v>33.9</v>
      </c>
      <c r="Q13" s="68">
        <v>33</v>
      </c>
      <c r="R13" s="68">
        <v>32.800000000000004</v>
      </c>
      <c r="S13" s="68">
        <v>32.6</v>
      </c>
      <c r="T13" s="68">
        <v>31.8</v>
      </c>
      <c r="U13" s="68">
        <v>31.200000000000003</v>
      </c>
      <c r="V13" s="68">
        <v>31.200000000000003</v>
      </c>
      <c r="W13" s="68">
        <v>31.200000000000003</v>
      </c>
      <c r="X13" s="68">
        <v>31.200000000000003</v>
      </c>
      <c r="Y13" s="68">
        <v>31.1</v>
      </c>
      <c r="Z13" s="73">
        <v>30.900000000000002</v>
      </c>
      <c r="AA13" s="67">
        <v>31.2</v>
      </c>
      <c r="AB13" s="68">
        <v>33.9</v>
      </c>
      <c r="AC13" s="68">
        <v>26.700000000000003</v>
      </c>
      <c r="AD13" s="74">
        <v>24</v>
      </c>
      <c r="AE13" s="70"/>
      <c r="AG13" s="71"/>
    </row>
    <row r="14" spans="1:33" ht="19.5" customHeight="1" x14ac:dyDescent="0.15">
      <c r="A14" s="20" t="s">
        <v>58</v>
      </c>
      <c r="B14" s="21">
        <v>45522</v>
      </c>
      <c r="C14" s="72">
        <v>30.700000000000003</v>
      </c>
      <c r="D14" s="68">
        <v>30.400000000000002</v>
      </c>
      <c r="E14" s="68">
        <v>30.400000000000002</v>
      </c>
      <c r="F14" s="68">
        <v>28.8</v>
      </c>
      <c r="G14" s="68">
        <v>28.8</v>
      </c>
      <c r="H14" s="68">
        <v>29.1</v>
      </c>
      <c r="I14" s="68">
        <v>30.3</v>
      </c>
      <c r="J14" s="68">
        <v>31.3</v>
      </c>
      <c r="K14" s="68">
        <v>31.1</v>
      </c>
      <c r="L14" s="68">
        <v>33</v>
      </c>
      <c r="M14" s="68">
        <v>32.6</v>
      </c>
      <c r="N14" s="68">
        <v>33.800000000000004</v>
      </c>
      <c r="O14" s="68">
        <v>33</v>
      </c>
      <c r="P14" s="68">
        <v>32.9</v>
      </c>
      <c r="Q14" s="68">
        <v>32.800000000000004</v>
      </c>
      <c r="R14" s="68">
        <v>32.5</v>
      </c>
      <c r="S14" s="68">
        <v>32.200000000000003</v>
      </c>
      <c r="T14" s="68">
        <v>31.6</v>
      </c>
      <c r="U14" s="68">
        <v>31.200000000000003</v>
      </c>
      <c r="V14" s="68">
        <v>30.900000000000002</v>
      </c>
      <c r="W14" s="68">
        <v>30.8</v>
      </c>
      <c r="X14" s="68">
        <v>30.700000000000003</v>
      </c>
      <c r="Y14" s="68">
        <v>30.700000000000003</v>
      </c>
      <c r="Z14" s="73">
        <v>30.6</v>
      </c>
      <c r="AA14" s="67">
        <v>31.3</v>
      </c>
      <c r="AB14" s="68">
        <v>33.800000000000004</v>
      </c>
      <c r="AC14" s="68">
        <v>28.8</v>
      </c>
      <c r="AD14" s="74">
        <v>24</v>
      </c>
      <c r="AE14" s="70"/>
      <c r="AG14" s="71"/>
    </row>
    <row r="15" spans="1:33" ht="19.5" customHeight="1" x14ac:dyDescent="0.15">
      <c r="A15" s="20" t="s">
        <v>59</v>
      </c>
      <c r="B15" s="21">
        <v>45523</v>
      </c>
      <c r="C15" s="72">
        <v>30.3</v>
      </c>
      <c r="D15" s="68">
        <v>30.5</v>
      </c>
      <c r="E15" s="68">
        <v>30.3</v>
      </c>
      <c r="F15" s="68">
        <v>30.1</v>
      </c>
      <c r="G15" s="68">
        <v>30.1</v>
      </c>
      <c r="H15" s="68">
        <v>30</v>
      </c>
      <c r="I15" s="68">
        <v>30.5</v>
      </c>
      <c r="J15" s="68">
        <v>31.400000000000002</v>
      </c>
      <c r="K15" s="68">
        <v>31.8</v>
      </c>
      <c r="L15" s="68">
        <v>31.900000000000002</v>
      </c>
      <c r="M15" s="68">
        <v>32.5</v>
      </c>
      <c r="N15" s="68">
        <v>33.6</v>
      </c>
      <c r="O15" s="68">
        <v>32.9</v>
      </c>
      <c r="P15" s="68">
        <v>33.4</v>
      </c>
      <c r="Q15" s="68">
        <v>32.200000000000003</v>
      </c>
      <c r="R15" s="68">
        <v>31.400000000000002</v>
      </c>
      <c r="S15" s="68">
        <v>30.900000000000002</v>
      </c>
      <c r="T15" s="68">
        <v>30.5</v>
      </c>
      <c r="U15" s="68">
        <v>30.3</v>
      </c>
      <c r="V15" s="68">
        <v>30.3</v>
      </c>
      <c r="W15" s="68">
        <v>30.3</v>
      </c>
      <c r="X15" s="68">
        <v>30.200000000000003</v>
      </c>
      <c r="Y15" s="68">
        <v>29.5</v>
      </c>
      <c r="Z15" s="73">
        <v>29.200000000000003</v>
      </c>
      <c r="AA15" s="67">
        <v>31</v>
      </c>
      <c r="AB15" s="68">
        <v>33.6</v>
      </c>
      <c r="AC15" s="68">
        <v>29.200000000000003</v>
      </c>
      <c r="AD15" s="74">
        <v>24</v>
      </c>
      <c r="AE15" s="70"/>
      <c r="AG15" s="71"/>
    </row>
    <row r="16" spans="1:33" ht="19.5" customHeight="1" x14ac:dyDescent="0.15">
      <c r="A16" s="20" t="s">
        <v>60</v>
      </c>
      <c r="B16" s="21">
        <v>45524</v>
      </c>
      <c r="C16" s="72">
        <v>29.3</v>
      </c>
      <c r="D16" s="68">
        <v>28.400000000000002</v>
      </c>
      <c r="E16" s="68">
        <v>27.400000000000002</v>
      </c>
      <c r="F16" s="68">
        <v>26.8</v>
      </c>
      <c r="G16" s="68">
        <v>26.700000000000003</v>
      </c>
      <c r="H16" s="68">
        <v>28.200000000000003</v>
      </c>
      <c r="I16" s="68">
        <v>28.5</v>
      </c>
      <c r="J16" s="68">
        <v>29.3</v>
      </c>
      <c r="K16" s="68">
        <v>30.200000000000003</v>
      </c>
      <c r="L16" s="68">
        <v>31.1</v>
      </c>
      <c r="M16" s="68">
        <v>31.5</v>
      </c>
      <c r="N16" s="68">
        <v>29.400000000000002</v>
      </c>
      <c r="O16" s="68">
        <v>29.5</v>
      </c>
      <c r="P16" s="68">
        <v>30.1</v>
      </c>
      <c r="Q16" s="68">
        <v>30.900000000000002</v>
      </c>
      <c r="R16" s="68">
        <v>29.900000000000002</v>
      </c>
      <c r="S16" s="68">
        <v>30.3</v>
      </c>
      <c r="T16" s="68">
        <v>29.6</v>
      </c>
      <c r="U16" s="68">
        <v>29.3</v>
      </c>
      <c r="V16" s="68">
        <v>29.3</v>
      </c>
      <c r="W16" s="68">
        <v>28.5</v>
      </c>
      <c r="X16" s="68">
        <v>28.3</v>
      </c>
      <c r="Y16" s="68">
        <v>27.5</v>
      </c>
      <c r="Z16" s="73">
        <v>27.200000000000003</v>
      </c>
      <c r="AA16" s="67">
        <v>29.1</v>
      </c>
      <c r="AB16" s="68">
        <v>31.5</v>
      </c>
      <c r="AC16" s="68">
        <v>26.700000000000003</v>
      </c>
      <c r="AD16" s="74">
        <v>24</v>
      </c>
      <c r="AE16" s="70"/>
      <c r="AG16" s="71"/>
    </row>
    <row r="17" spans="1:33" ht="19.5" customHeight="1" x14ac:dyDescent="0.15">
      <c r="A17" s="20" t="s">
        <v>61</v>
      </c>
      <c r="B17" s="21">
        <v>45525</v>
      </c>
      <c r="C17" s="72">
        <v>27.700000000000003</v>
      </c>
      <c r="D17" s="68">
        <v>27.700000000000003</v>
      </c>
      <c r="E17" s="68">
        <v>27.400000000000002</v>
      </c>
      <c r="F17" s="68">
        <v>27.400000000000002</v>
      </c>
      <c r="G17" s="68">
        <v>27.200000000000003</v>
      </c>
      <c r="H17" s="68">
        <v>27.400000000000002</v>
      </c>
      <c r="I17" s="68">
        <v>27.8</v>
      </c>
      <c r="J17" s="68">
        <v>28.400000000000002</v>
      </c>
      <c r="K17" s="68">
        <v>28.900000000000002</v>
      </c>
      <c r="L17" s="68">
        <v>31.1</v>
      </c>
      <c r="M17" s="68">
        <v>31.900000000000002</v>
      </c>
      <c r="N17" s="68">
        <v>32.700000000000003</v>
      </c>
      <c r="O17" s="68">
        <v>33.200000000000003</v>
      </c>
      <c r="P17" s="68">
        <v>31.8</v>
      </c>
      <c r="Q17" s="68">
        <v>32.1</v>
      </c>
      <c r="R17" s="68">
        <v>32.300000000000004</v>
      </c>
      <c r="S17" s="68">
        <v>30.400000000000002</v>
      </c>
      <c r="T17" s="68">
        <v>29.5</v>
      </c>
      <c r="U17" s="68">
        <v>29.3</v>
      </c>
      <c r="V17" s="68">
        <v>29.3</v>
      </c>
      <c r="W17" s="68">
        <v>28.3</v>
      </c>
      <c r="X17" s="68">
        <v>27.700000000000003</v>
      </c>
      <c r="Y17" s="68">
        <v>27.200000000000003</v>
      </c>
      <c r="Z17" s="73">
        <v>27.400000000000002</v>
      </c>
      <c r="AA17" s="67">
        <v>29.3</v>
      </c>
      <c r="AB17" s="68">
        <v>33.200000000000003</v>
      </c>
      <c r="AC17" s="68">
        <v>27.200000000000003</v>
      </c>
      <c r="AD17" s="74">
        <v>24</v>
      </c>
      <c r="AE17" s="70"/>
      <c r="AG17" s="71"/>
    </row>
    <row r="18" spans="1:33" ht="19.5" customHeight="1" x14ac:dyDescent="0.15">
      <c r="A18" s="20" t="s">
        <v>62</v>
      </c>
      <c r="B18" s="21">
        <v>45526</v>
      </c>
      <c r="C18" s="72">
        <v>27</v>
      </c>
      <c r="D18" s="68">
        <v>26.700000000000003</v>
      </c>
      <c r="E18" s="68">
        <v>27</v>
      </c>
      <c r="F18" s="68">
        <v>27.3</v>
      </c>
      <c r="G18" s="68">
        <v>27.8</v>
      </c>
      <c r="H18" s="68">
        <v>28.5</v>
      </c>
      <c r="I18" s="68">
        <v>29.3</v>
      </c>
      <c r="J18" s="68">
        <v>27.6</v>
      </c>
      <c r="K18" s="68">
        <v>29.3</v>
      </c>
      <c r="L18" s="68">
        <v>29.8</v>
      </c>
      <c r="M18" s="68">
        <v>30.700000000000003</v>
      </c>
      <c r="N18" s="68">
        <v>30.8</v>
      </c>
      <c r="O18" s="68">
        <v>31.200000000000003</v>
      </c>
      <c r="P18" s="68">
        <v>30.400000000000002</v>
      </c>
      <c r="Q18" s="68">
        <v>28.400000000000002</v>
      </c>
      <c r="R18" s="68">
        <v>28.900000000000002</v>
      </c>
      <c r="S18" s="68">
        <v>28.900000000000002</v>
      </c>
      <c r="T18" s="68">
        <v>28.6</v>
      </c>
      <c r="U18" s="68">
        <v>28.200000000000003</v>
      </c>
      <c r="V18" s="68">
        <v>28.1</v>
      </c>
      <c r="W18" s="68">
        <v>28.3</v>
      </c>
      <c r="X18" s="68">
        <v>28.200000000000003</v>
      </c>
      <c r="Y18" s="68">
        <v>28.1</v>
      </c>
      <c r="Z18" s="73">
        <v>28.3</v>
      </c>
      <c r="AA18" s="67">
        <v>28.6</v>
      </c>
      <c r="AB18" s="68">
        <v>31.200000000000003</v>
      </c>
      <c r="AC18" s="68">
        <v>26.700000000000003</v>
      </c>
      <c r="AD18" s="74">
        <v>24</v>
      </c>
      <c r="AE18" s="70"/>
      <c r="AG18" s="71"/>
    </row>
    <row r="19" spans="1:33" ht="19.5" customHeight="1" x14ac:dyDescent="0.15">
      <c r="A19" s="20" t="s">
        <v>63</v>
      </c>
      <c r="B19" s="21">
        <v>45527</v>
      </c>
      <c r="C19" s="72">
        <v>28.200000000000003</v>
      </c>
      <c r="D19" s="68">
        <v>28.3</v>
      </c>
      <c r="E19" s="68">
        <v>28.200000000000003</v>
      </c>
      <c r="F19" s="68">
        <v>28.200000000000003</v>
      </c>
      <c r="G19" s="68">
        <v>28.1</v>
      </c>
      <c r="H19" s="68">
        <v>28.700000000000003</v>
      </c>
      <c r="I19" s="68">
        <v>28.900000000000002</v>
      </c>
      <c r="J19" s="68">
        <v>29.6</v>
      </c>
      <c r="K19" s="68">
        <v>30.200000000000003</v>
      </c>
      <c r="L19" s="68">
        <v>30.6</v>
      </c>
      <c r="M19" s="68">
        <v>31.1</v>
      </c>
      <c r="N19" s="68">
        <v>31.400000000000002</v>
      </c>
      <c r="O19" s="68">
        <v>31.5</v>
      </c>
      <c r="P19" s="68">
        <v>29.6</v>
      </c>
      <c r="Q19" s="68">
        <v>29.6</v>
      </c>
      <c r="R19" s="68">
        <v>29.5</v>
      </c>
      <c r="S19" s="68">
        <v>30.1</v>
      </c>
      <c r="T19" s="68">
        <v>29.700000000000003</v>
      </c>
      <c r="U19" s="68">
        <v>29.400000000000002</v>
      </c>
      <c r="V19" s="68">
        <v>29.3</v>
      </c>
      <c r="W19" s="68">
        <v>29.200000000000003</v>
      </c>
      <c r="X19" s="68">
        <v>29.3</v>
      </c>
      <c r="Y19" s="68">
        <v>29.200000000000003</v>
      </c>
      <c r="Z19" s="73">
        <v>29.1</v>
      </c>
      <c r="AA19" s="67">
        <v>29.5</v>
      </c>
      <c r="AB19" s="68">
        <v>31.5</v>
      </c>
      <c r="AC19" s="68">
        <v>28.1</v>
      </c>
      <c r="AD19" s="74">
        <v>24</v>
      </c>
      <c r="AE19" s="70"/>
      <c r="AG19" s="71"/>
    </row>
    <row r="20" spans="1:33" ht="19.5" customHeight="1" x14ac:dyDescent="0.15">
      <c r="A20" s="20" t="s">
        <v>64</v>
      </c>
      <c r="B20" s="21">
        <v>45528</v>
      </c>
      <c r="C20" s="72">
        <v>29.1</v>
      </c>
      <c r="D20" s="68">
        <v>29.1</v>
      </c>
      <c r="E20" s="68">
        <v>29.1</v>
      </c>
      <c r="F20" s="68">
        <v>29.1</v>
      </c>
      <c r="G20" s="68">
        <v>29.3</v>
      </c>
      <c r="H20" s="68">
        <v>29.700000000000003</v>
      </c>
      <c r="I20" s="68">
        <v>29.6</v>
      </c>
      <c r="J20" s="68">
        <v>30.400000000000002</v>
      </c>
      <c r="K20" s="68">
        <v>31</v>
      </c>
      <c r="L20" s="68">
        <v>31.5</v>
      </c>
      <c r="M20" s="68">
        <v>32.1</v>
      </c>
      <c r="N20" s="68">
        <v>32.200000000000003</v>
      </c>
      <c r="O20" s="68">
        <v>32.4</v>
      </c>
      <c r="P20" s="68">
        <v>32</v>
      </c>
      <c r="Q20" s="68">
        <v>31.5</v>
      </c>
      <c r="R20" s="68">
        <v>31.6</v>
      </c>
      <c r="S20" s="68">
        <v>30.5</v>
      </c>
      <c r="T20" s="68">
        <v>29.8</v>
      </c>
      <c r="U20" s="68">
        <v>29.3</v>
      </c>
      <c r="V20" s="68">
        <v>28.900000000000002</v>
      </c>
      <c r="W20" s="68">
        <v>29.200000000000003</v>
      </c>
      <c r="X20" s="68">
        <v>28.900000000000002</v>
      </c>
      <c r="Y20" s="68">
        <v>28.8</v>
      </c>
      <c r="Z20" s="73">
        <v>28.400000000000002</v>
      </c>
      <c r="AA20" s="67">
        <v>30.1</v>
      </c>
      <c r="AB20" s="68">
        <v>32.4</v>
      </c>
      <c r="AC20" s="68">
        <v>28.400000000000002</v>
      </c>
      <c r="AD20" s="74">
        <v>24</v>
      </c>
      <c r="AE20" s="70"/>
      <c r="AG20" s="71"/>
    </row>
    <row r="21" spans="1:33" ht="19.5" customHeight="1" x14ac:dyDescent="0.15">
      <c r="A21" s="20" t="s">
        <v>65</v>
      </c>
      <c r="B21" s="21">
        <v>45529</v>
      </c>
      <c r="C21" s="72">
        <v>28.400000000000002</v>
      </c>
      <c r="D21" s="68">
        <v>28.6</v>
      </c>
      <c r="E21" s="68">
        <v>28.8</v>
      </c>
      <c r="F21" s="68">
        <v>27.6</v>
      </c>
      <c r="G21" s="68">
        <v>27.1</v>
      </c>
      <c r="H21" s="68">
        <v>26</v>
      </c>
      <c r="I21" s="68">
        <v>26.6</v>
      </c>
      <c r="J21" s="68">
        <v>28.1</v>
      </c>
      <c r="K21" s="68">
        <v>29</v>
      </c>
      <c r="L21" s="68">
        <v>30.200000000000003</v>
      </c>
      <c r="M21" s="68">
        <v>30.6</v>
      </c>
      <c r="N21" s="68">
        <v>31.3</v>
      </c>
      <c r="O21" s="68">
        <v>31.6</v>
      </c>
      <c r="P21" s="68">
        <v>32.200000000000003</v>
      </c>
      <c r="Q21" s="68">
        <v>31.5</v>
      </c>
      <c r="R21" s="68">
        <v>31.3</v>
      </c>
      <c r="S21" s="68">
        <v>30</v>
      </c>
      <c r="T21" s="68">
        <v>29</v>
      </c>
      <c r="U21" s="68">
        <v>28.3</v>
      </c>
      <c r="V21" s="68">
        <v>28.1</v>
      </c>
      <c r="W21" s="68">
        <v>28.1</v>
      </c>
      <c r="X21" s="68">
        <v>26.900000000000002</v>
      </c>
      <c r="Y21" s="68">
        <v>26.700000000000003</v>
      </c>
      <c r="Z21" s="73">
        <v>26.1</v>
      </c>
      <c r="AA21" s="67">
        <v>28.8</v>
      </c>
      <c r="AB21" s="68">
        <v>32.200000000000003</v>
      </c>
      <c r="AC21" s="68">
        <v>26</v>
      </c>
      <c r="AD21" s="74">
        <v>24</v>
      </c>
      <c r="AE21" s="70"/>
      <c r="AG21" s="71"/>
    </row>
    <row r="22" spans="1:33" ht="19.5" customHeight="1" x14ac:dyDescent="0.15">
      <c r="A22" s="20" t="s">
        <v>66</v>
      </c>
      <c r="B22" s="21">
        <v>45530</v>
      </c>
      <c r="C22" s="72">
        <v>26</v>
      </c>
      <c r="D22" s="68">
        <v>24.700000000000003</v>
      </c>
      <c r="E22" s="68">
        <v>25.700000000000003</v>
      </c>
      <c r="F22" s="68">
        <v>25.5</v>
      </c>
      <c r="G22" s="68">
        <v>24.6</v>
      </c>
      <c r="H22" s="68">
        <v>24.8</v>
      </c>
      <c r="I22" s="68">
        <v>27.5</v>
      </c>
      <c r="J22" s="68">
        <v>29.200000000000003</v>
      </c>
      <c r="K22" s="68">
        <v>29.400000000000002</v>
      </c>
      <c r="L22" s="68">
        <v>30.8</v>
      </c>
      <c r="M22" s="68">
        <v>31.5</v>
      </c>
      <c r="N22" s="68">
        <v>32.200000000000003</v>
      </c>
      <c r="O22" s="68">
        <v>32.700000000000003</v>
      </c>
      <c r="P22" s="68">
        <v>32.200000000000003</v>
      </c>
      <c r="Q22" s="68">
        <v>31.8</v>
      </c>
      <c r="R22" s="68">
        <v>31.200000000000003</v>
      </c>
      <c r="S22" s="68">
        <v>30.1</v>
      </c>
      <c r="T22" s="68">
        <v>29.3</v>
      </c>
      <c r="U22" s="68">
        <v>29.1</v>
      </c>
      <c r="V22" s="68">
        <v>28.900000000000002</v>
      </c>
      <c r="W22" s="68">
        <v>27.6</v>
      </c>
      <c r="X22" s="68">
        <v>26.900000000000002</v>
      </c>
      <c r="Y22" s="68">
        <v>28.1</v>
      </c>
      <c r="Z22" s="73">
        <v>28.5</v>
      </c>
      <c r="AA22" s="67">
        <v>28.7</v>
      </c>
      <c r="AB22" s="68">
        <v>32.700000000000003</v>
      </c>
      <c r="AC22" s="68">
        <v>24.6</v>
      </c>
      <c r="AD22" s="74">
        <v>24</v>
      </c>
      <c r="AE22" s="70"/>
      <c r="AG22" s="71"/>
    </row>
    <row r="23" spans="1:33" ht="19.5" customHeight="1" x14ac:dyDescent="0.15">
      <c r="A23" s="20" t="s">
        <v>67</v>
      </c>
      <c r="B23" s="21">
        <v>45531</v>
      </c>
      <c r="C23" s="72">
        <v>28.3</v>
      </c>
      <c r="D23" s="68">
        <v>25.900000000000002</v>
      </c>
      <c r="E23" s="68">
        <v>27</v>
      </c>
      <c r="F23" s="68">
        <v>27.400000000000002</v>
      </c>
      <c r="G23" s="68">
        <v>27.6</v>
      </c>
      <c r="H23" s="68">
        <v>27.900000000000002</v>
      </c>
      <c r="I23" s="68">
        <v>28.3</v>
      </c>
      <c r="J23" s="68">
        <v>29</v>
      </c>
      <c r="K23" s="68">
        <v>30.200000000000003</v>
      </c>
      <c r="L23" s="68">
        <v>30.8</v>
      </c>
      <c r="M23" s="68">
        <v>31.400000000000002</v>
      </c>
      <c r="N23" s="94">
        <v>29.9</v>
      </c>
      <c r="O23" s="94">
        <v>30</v>
      </c>
      <c r="P23" s="94">
        <v>28.9</v>
      </c>
      <c r="Q23" s="94">
        <v>29</v>
      </c>
      <c r="R23" s="94">
        <v>28.3</v>
      </c>
      <c r="S23" s="94">
        <v>27.7</v>
      </c>
      <c r="T23" s="94">
        <v>27.6</v>
      </c>
      <c r="U23" s="94">
        <v>27.5</v>
      </c>
      <c r="V23" s="94">
        <v>27.3</v>
      </c>
      <c r="W23" s="94">
        <v>27.3</v>
      </c>
      <c r="X23" s="94">
        <v>27.2</v>
      </c>
      <c r="Y23" s="94">
        <v>27.2</v>
      </c>
      <c r="Z23" s="95">
        <v>27.1</v>
      </c>
      <c r="AA23" s="67">
        <f>AVERAGE(C23:M23)</f>
        <v>28.527272727272727</v>
      </c>
      <c r="AB23" s="68">
        <f>MAX(C23:M23)</f>
        <v>31.400000000000002</v>
      </c>
      <c r="AC23" s="68">
        <f>MIN(C23:M23)</f>
        <v>25.900000000000002</v>
      </c>
      <c r="AD23" s="74">
        <v>11</v>
      </c>
      <c r="AE23" s="70"/>
      <c r="AG23" s="71"/>
    </row>
    <row r="24" spans="1:33" ht="19.5" customHeight="1" x14ac:dyDescent="0.15">
      <c r="A24" s="20" t="s">
        <v>72</v>
      </c>
      <c r="B24" s="21">
        <v>45532</v>
      </c>
      <c r="C24" s="96">
        <v>27.1</v>
      </c>
      <c r="D24" s="94">
        <v>26.9</v>
      </c>
      <c r="E24" s="94">
        <v>26.4</v>
      </c>
      <c r="F24" s="94">
        <v>26.3</v>
      </c>
      <c r="G24" s="94">
        <v>25.6</v>
      </c>
      <c r="H24" s="94">
        <v>25.6</v>
      </c>
      <c r="I24" s="94">
        <v>26.2</v>
      </c>
      <c r="J24" s="94">
        <v>26.5</v>
      </c>
      <c r="K24" s="94">
        <v>26.4</v>
      </c>
      <c r="L24" s="94">
        <v>26.2</v>
      </c>
      <c r="M24" s="94">
        <v>28.7</v>
      </c>
      <c r="N24" s="94">
        <v>29.3</v>
      </c>
      <c r="O24" s="94">
        <v>29.4</v>
      </c>
      <c r="P24" s="94">
        <v>29.5</v>
      </c>
      <c r="Q24" s="94">
        <v>28.9</v>
      </c>
      <c r="R24" s="94">
        <v>28.3</v>
      </c>
      <c r="S24" s="94">
        <v>27.8</v>
      </c>
      <c r="T24" s="94">
        <v>26.9</v>
      </c>
      <c r="U24" s="94">
        <v>26.8</v>
      </c>
      <c r="V24" s="94">
        <v>27</v>
      </c>
      <c r="W24" s="94">
        <v>26.8</v>
      </c>
      <c r="X24" s="94">
        <v>26.7</v>
      </c>
      <c r="Y24" s="94">
        <v>26.5</v>
      </c>
      <c r="Z24" s="95" t="s">
        <v>112</v>
      </c>
      <c r="AA24" s="67" t="s">
        <v>120</v>
      </c>
      <c r="AB24" s="68" t="s">
        <v>120</v>
      </c>
      <c r="AC24" s="68" t="s">
        <v>120</v>
      </c>
      <c r="AD24" s="74">
        <v>0</v>
      </c>
      <c r="AE24" s="70"/>
      <c r="AG24" s="71"/>
    </row>
    <row r="25" spans="1:33" ht="19.5" customHeight="1" x14ac:dyDescent="0.15">
      <c r="A25" s="20" t="s">
        <v>81</v>
      </c>
      <c r="B25" s="21">
        <v>45533</v>
      </c>
      <c r="C25" s="96">
        <v>26</v>
      </c>
      <c r="D25" s="94">
        <v>25.6</v>
      </c>
      <c r="E25" s="94">
        <v>24.9</v>
      </c>
      <c r="F25" s="94">
        <v>24.6</v>
      </c>
      <c r="G25" s="94">
        <v>24.6</v>
      </c>
      <c r="H25" s="94">
        <v>26</v>
      </c>
      <c r="I25" s="94">
        <v>27</v>
      </c>
      <c r="J25" s="94">
        <v>27.9</v>
      </c>
      <c r="K25" s="94">
        <v>28.1</v>
      </c>
      <c r="L25" s="94">
        <v>28.6</v>
      </c>
      <c r="M25" s="94">
        <v>27.6</v>
      </c>
      <c r="N25" s="94">
        <v>28</v>
      </c>
      <c r="O25" s="94">
        <v>28.3</v>
      </c>
      <c r="P25" s="94">
        <v>29.3</v>
      </c>
      <c r="Q25" s="94">
        <v>28.6</v>
      </c>
      <c r="R25" s="94">
        <v>27.8</v>
      </c>
      <c r="S25" s="94">
        <v>26.4</v>
      </c>
      <c r="T25" s="94">
        <v>26.6</v>
      </c>
      <c r="U25" s="94">
        <v>26.9</v>
      </c>
      <c r="V25" s="94">
        <v>26.8</v>
      </c>
      <c r="W25" s="94">
        <v>26.7</v>
      </c>
      <c r="X25" s="94">
        <v>26.8</v>
      </c>
      <c r="Y25" s="94">
        <v>26.7</v>
      </c>
      <c r="Z25" s="95">
        <v>26.7</v>
      </c>
      <c r="AA25" s="67" t="s">
        <v>120</v>
      </c>
      <c r="AB25" s="68" t="s">
        <v>120</v>
      </c>
      <c r="AC25" s="68" t="s">
        <v>120</v>
      </c>
      <c r="AD25" s="74">
        <v>0</v>
      </c>
      <c r="AE25" s="70"/>
      <c r="AG25" s="71"/>
    </row>
    <row r="26" spans="1:33" ht="19.5" customHeight="1" x14ac:dyDescent="0.15">
      <c r="A26" s="20" t="s">
        <v>86</v>
      </c>
      <c r="B26" s="21">
        <v>45534</v>
      </c>
      <c r="C26" s="96">
        <v>25.6</v>
      </c>
      <c r="D26" s="94">
        <v>25.5</v>
      </c>
      <c r="E26" s="94">
        <v>25.6</v>
      </c>
      <c r="F26" s="94">
        <v>26.6</v>
      </c>
      <c r="G26" s="94">
        <v>26.7</v>
      </c>
      <c r="H26" s="94">
        <v>26.9</v>
      </c>
      <c r="I26" s="94">
        <v>26.5</v>
      </c>
      <c r="J26" s="94">
        <v>26</v>
      </c>
      <c r="K26" s="94">
        <v>26</v>
      </c>
      <c r="L26" s="94">
        <v>27.6</v>
      </c>
      <c r="M26" s="94">
        <v>28.7</v>
      </c>
      <c r="N26" s="68">
        <v>29.8</v>
      </c>
      <c r="O26" s="68">
        <v>30</v>
      </c>
      <c r="P26" s="68">
        <v>30.900000000000002</v>
      </c>
      <c r="Q26" s="68">
        <v>30.700000000000003</v>
      </c>
      <c r="R26" s="68">
        <v>30.1</v>
      </c>
      <c r="S26" s="68">
        <v>30.1</v>
      </c>
      <c r="T26" s="68">
        <v>29.5</v>
      </c>
      <c r="U26" s="68">
        <v>28.900000000000002</v>
      </c>
      <c r="V26" s="68">
        <v>28.900000000000002</v>
      </c>
      <c r="W26" s="68">
        <v>29.400000000000002</v>
      </c>
      <c r="X26" s="68">
        <v>29.5</v>
      </c>
      <c r="Y26" s="68">
        <v>29.5</v>
      </c>
      <c r="Z26" s="73">
        <v>29.200000000000003</v>
      </c>
      <c r="AA26" s="67">
        <f>AVERAGE(N26:Z26)</f>
        <v>29.730769230769226</v>
      </c>
      <c r="AB26" s="68">
        <f>MAX(N26:Z26)</f>
        <v>30.900000000000002</v>
      </c>
      <c r="AC26" s="68">
        <f>MIN(N26:Z26)</f>
        <v>28.900000000000002</v>
      </c>
      <c r="AD26" s="74">
        <v>13</v>
      </c>
      <c r="AE26" s="70"/>
      <c r="AG26" s="71"/>
    </row>
    <row r="27" spans="1:33" ht="19.5" customHeight="1" x14ac:dyDescent="0.15">
      <c r="A27" s="20" t="s">
        <v>87</v>
      </c>
      <c r="B27" s="21">
        <v>45535</v>
      </c>
      <c r="C27" s="72">
        <v>29.3</v>
      </c>
      <c r="D27" s="68">
        <v>27.8</v>
      </c>
      <c r="E27" s="68">
        <v>28.400000000000002</v>
      </c>
      <c r="F27" s="68">
        <v>28</v>
      </c>
      <c r="G27" s="68">
        <v>27.200000000000003</v>
      </c>
      <c r="H27" s="68">
        <v>27.6</v>
      </c>
      <c r="I27" s="68">
        <v>28.5</v>
      </c>
      <c r="J27" s="68">
        <v>30.200000000000003</v>
      </c>
      <c r="K27" s="68">
        <v>29.700000000000003</v>
      </c>
      <c r="L27" s="68">
        <v>31.1</v>
      </c>
      <c r="M27" s="68">
        <v>31.400000000000002</v>
      </c>
      <c r="N27" s="68">
        <v>32.6</v>
      </c>
      <c r="O27" s="68">
        <v>33</v>
      </c>
      <c r="P27" s="68">
        <v>32.700000000000003</v>
      </c>
      <c r="Q27" s="68">
        <v>32.6</v>
      </c>
      <c r="R27" s="68">
        <v>30.6</v>
      </c>
      <c r="S27" s="68">
        <v>30.5</v>
      </c>
      <c r="T27" s="68">
        <v>29.700000000000003</v>
      </c>
      <c r="U27" s="68">
        <v>28.8</v>
      </c>
      <c r="V27" s="68">
        <v>27.700000000000003</v>
      </c>
      <c r="W27" s="68">
        <v>27.3</v>
      </c>
      <c r="X27" s="68">
        <v>28.200000000000003</v>
      </c>
      <c r="Y27" s="68">
        <v>28.1</v>
      </c>
      <c r="Z27" s="73">
        <v>28.400000000000002</v>
      </c>
      <c r="AA27" s="67">
        <v>29.6</v>
      </c>
      <c r="AB27" s="68">
        <v>33</v>
      </c>
      <c r="AC27" s="68">
        <v>27.200000000000003</v>
      </c>
      <c r="AD27" s="74">
        <v>24</v>
      </c>
      <c r="AE27" s="70"/>
      <c r="AG27" s="71"/>
    </row>
    <row r="28" spans="1:33" ht="19.5" customHeight="1" x14ac:dyDescent="0.15">
      <c r="A28" s="20" t="s">
        <v>88</v>
      </c>
      <c r="B28" s="21">
        <v>45536</v>
      </c>
      <c r="C28" s="72">
        <v>29.200000000000003</v>
      </c>
      <c r="D28" s="68">
        <v>29.3</v>
      </c>
      <c r="E28" s="68">
        <v>29.3</v>
      </c>
      <c r="F28" s="68">
        <v>29.700000000000003</v>
      </c>
      <c r="G28" s="68">
        <v>29.6</v>
      </c>
      <c r="H28" s="68">
        <v>29.700000000000003</v>
      </c>
      <c r="I28" s="68">
        <v>30.3</v>
      </c>
      <c r="J28" s="68">
        <v>30.5</v>
      </c>
      <c r="K28" s="68">
        <v>28.700000000000003</v>
      </c>
      <c r="L28" s="68">
        <v>29.900000000000002</v>
      </c>
      <c r="M28" s="68">
        <v>29.400000000000002</v>
      </c>
      <c r="N28" s="68">
        <v>31.5</v>
      </c>
      <c r="O28" s="68">
        <v>32.6</v>
      </c>
      <c r="P28" s="68">
        <v>31.6</v>
      </c>
      <c r="Q28" s="68">
        <v>29.5</v>
      </c>
      <c r="R28" s="68">
        <v>28</v>
      </c>
      <c r="S28" s="68">
        <v>29</v>
      </c>
      <c r="T28" s="68">
        <v>29.1</v>
      </c>
      <c r="U28" s="68">
        <v>29.400000000000002</v>
      </c>
      <c r="V28" s="68">
        <v>29.700000000000003</v>
      </c>
      <c r="W28" s="68">
        <v>29.700000000000003</v>
      </c>
      <c r="X28" s="68">
        <v>29.700000000000003</v>
      </c>
      <c r="Y28" s="68">
        <v>29.8</v>
      </c>
      <c r="Z28" s="73">
        <v>29.900000000000002</v>
      </c>
      <c r="AA28" s="67">
        <v>29.8</v>
      </c>
      <c r="AB28" s="68">
        <v>32.6</v>
      </c>
      <c r="AC28" s="68">
        <v>28</v>
      </c>
      <c r="AD28" s="74">
        <v>24</v>
      </c>
      <c r="AE28" s="70"/>
      <c r="AG28" s="71"/>
    </row>
    <row r="29" spans="1:33" ht="19.5" customHeight="1" x14ac:dyDescent="0.15">
      <c r="A29" s="20" t="s">
        <v>89</v>
      </c>
      <c r="B29" s="21">
        <v>45537</v>
      </c>
      <c r="C29" s="72">
        <v>30</v>
      </c>
      <c r="D29" s="68">
        <v>30.3</v>
      </c>
      <c r="E29" s="68">
        <v>30.6</v>
      </c>
      <c r="F29" s="68">
        <v>30.700000000000003</v>
      </c>
      <c r="G29" s="68">
        <v>30.700000000000003</v>
      </c>
      <c r="H29" s="68">
        <v>29.3</v>
      </c>
      <c r="I29" s="68">
        <v>27.5</v>
      </c>
      <c r="J29" s="68">
        <v>28.700000000000003</v>
      </c>
      <c r="K29" s="68">
        <v>30.400000000000002</v>
      </c>
      <c r="L29" s="68">
        <v>31.8</v>
      </c>
      <c r="M29" s="68">
        <v>32.300000000000004</v>
      </c>
      <c r="N29" s="68">
        <v>29</v>
      </c>
      <c r="O29" s="68">
        <v>30.200000000000003</v>
      </c>
      <c r="P29" s="68">
        <v>31.3</v>
      </c>
      <c r="Q29" s="68">
        <v>32</v>
      </c>
      <c r="R29" s="68">
        <v>32.200000000000003</v>
      </c>
      <c r="S29" s="68">
        <v>31.1</v>
      </c>
      <c r="T29" s="68">
        <v>28.400000000000002</v>
      </c>
      <c r="U29" s="68">
        <v>27.8</v>
      </c>
      <c r="V29" s="68">
        <v>29</v>
      </c>
      <c r="W29" s="68">
        <v>29</v>
      </c>
      <c r="X29" s="68">
        <v>28.200000000000003</v>
      </c>
      <c r="Y29" s="68">
        <v>29.8</v>
      </c>
      <c r="Z29" s="73">
        <v>29.8</v>
      </c>
      <c r="AA29" s="67">
        <v>30</v>
      </c>
      <c r="AB29" s="68">
        <v>32.300000000000004</v>
      </c>
      <c r="AC29" s="68">
        <v>27.5</v>
      </c>
      <c r="AD29" s="74">
        <v>24</v>
      </c>
      <c r="AE29" s="70"/>
      <c r="AG29" s="71"/>
    </row>
    <row r="30" spans="1:33" ht="19.5" customHeight="1" x14ac:dyDescent="0.15">
      <c r="A30" s="20" t="s">
        <v>90</v>
      </c>
      <c r="B30" s="21">
        <v>45538</v>
      </c>
      <c r="C30" s="72">
        <v>28.8</v>
      </c>
      <c r="D30" s="68">
        <v>29</v>
      </c>
      <c r="E30" s="68">
        <v>29.1</v>
      </c>
      <c r="F30" s="68">
        <v>28</v>
      </c>
      <c r="G30" s="68">
        <v>26.8</v>
      </c>
      <c r="H30" s="68">
        <v>27</v>
      </c>
      <c r="I30" s="68">
        <v>28.400000000000002</v>
      </c>
      <c r="J30" s="68">
        <v>29.3</v>
      </c>
      <c r="K30" s="68">
        <v>29.900000000000002</v>
      </c>
      <c r="L30" s="68">
        <v>28.1</v>
      </c>
      <c r="M30" s="68">
        <v>27.5</v>
      </c>
      <c r="N30" s="68">
        <v>26.8</v>
      </c>
      <c r="O30" s="68">
        <v>27.6</v>
      </c>
      <c r="P30" s="68">
        <v>27.5</v>
      </c>
      <c r="Q30" s="68">
        <v>28.1</v>
      </c>
      <c r="R30" s="68">
        <v>27.700000000000003</v>
      </c>
      <c r="S30" s="68">
        <v>26.3</v>
      </c>
      <c r="T30" s="68">
        <v>25.900000000000002</v>
      </c>
      <c r="U30" s="68">
        <v>25.5</v>
      </c>
      <c r="V30" s="68">
        <v>25.400000000000002</v>
      </c>
      <c r="W30" s="68">
        <v>25.900000000000002</v>
      </c>
      <c r="X30" s="68">
        <v>26</v>
      </c>
      <c r="Y30" s="68">
        <v>25.8</v>
      </c>
      <c r="Z30" s="73">
        <v>25</v>
      </c>
      <c r="AA30" s="67">
        <v>27.3</v>
      </c>
      <c r="AB30" s="68">
        <v>29.900000000000002</v>
      </c>
      <c r="AC30" s="68">
        <v>25</v>
      </c>
      <c r="AD30" s="74">
        <v>24</v>
      </c>
      <c r="AE30" s="70"/>
      <c r="AG30" s="71"/>
    </row>
    <row r="31" spans="1:33" ht="19.5" customHeight="1" x14ac:dyDescent="0.15">
      <c r="A31" s="20" t="s">
        <v>91</v>
      </c>
      <c r="B31" s="21">
        <v>45539</v>
      </c>
      <c r="C31" s="72">
        <v>25.5</v>
      </c>
      <c r="D31" s="68">
        <v>25.700000000000003</v>
      </c>
      <c r="E31" s="68">
        <v>25.900000000000002</v>
      </c>
      <c r="F31" s="68">
        <v>26</v>
      </c>
      <c r="G31" s="68">
        <v>25.8</v>
      </c>
      <c r="H31" s="68">
        <v>25.700000000000003</v>
      </c>
      <c r="I31" s="68">
        <v>26</v>
      </c>
      <c r="J31" s="68">
        <v>26</v>
      </c>
      <c r="K31" s="68">
        <v>26.700000000000003</v>
      </c>
      <c r="L31" s="68">
        <v>27.8</v>
      </c>
      <c r="M31" s="68">
        <v>28.200000000000003</v>
      </c>
      <c r="N31" s="68">
        <v>28.8</v>
      </c>
      <c r="O31" s="68">
        <v>29.1</v>
      </c>
      <c r="P31" s="68">
        <v>29.5</v>
      </c>
      <c r="Q31" s="68">
        <v>29</v>
      </c>
      <c r="R31" s="68">
        <v>28.5</v>
      </c>
      <c r="S31" s="68">
        <v>27.200000000000003</v>
      </c>
      <c r="T31" s="68">
        <v>26.700000000000003</v>
      </c>
      <c r="U31" s="68">
        <v>26.400000000000002</v>
      </c>
      <c r="V31" s="68">
        <v>26.200000000000003</v>
      </c>
      <c r="W31" s="68">
        <v>25.8</v>
      </c>
      <c r="X31" s="68">
        <v>25.5</v>
      </c>
      <c r="Y31" s="68">
        <v>25.5</v>
      </c>
      <c r="Z31" s="73">
        <v>26</v>
      </c>
      <c r="AA31" s="67">
        <v>26.8</v>
      </c>
      <c r="AB31" s="68">
        <v>29.5</v>
      </c>
      <c r="AC31" s="68">
        <v>25.5</v>
      </c>
      <c r="AD31" s="74">
        <v>24</v>
      </c>
      <c r="AE31" s="70"/>
      <c r="AG31" s="71"/>
    </row>
    <row r="32" spans="1:33" ht="19.5" customHeight="1" x14ac:dyDescent="0.15">
      <c r="A32" s="20" t="s">
        <v>92</v>
      </c>
      <c r="B32" s="21">
        <v>45540</v>
      </c>
      <c r="C32" s="72">
        <v>26.1</v>
      </c>
      <c r="D32" s="68">
        <v>26.1</v>
      </c>
      <c r="E32" s="68">
        <v>25.900000000000002</v>
      </c>
      <c r="F32" s="68">
        <v>25.8</v>
      </c>
      <c r="G32" s="68">
        <v>25.8</v>
      </c>
      <c r="H32" s="68">
        <v>25.700000000000003</v>
      </c>
      <c r="I32" s="68">
        <v>25.8</v>
      </c>
      <c r="J32" s="68">
        <v>27</v>
      </c>
      <c r="K32" s="68">
        <v>27.3</v>
      </c>
      <c r="L32" s="68">
        <v>27.5</v>
      </c>
      <c r="M32" s="68">
        <v>29</v>
      </c>
      <c r="N32" s="68">
        <v>28.6</v>
      </c>
      <c r="O32" s="68">
        <v>29.3</v>
      </c>
      <c r="P32" s="68">
        <v>28.700000000000003</v>
      </c>
      <c r="Q32" s="68">
        <v>31.5</v>
      </c>
      <c r="R32" s="68">
        <v>30.700000000000003</v>
      </c>
      <c r="S32" s="68">
        <v>29.6</v>
      </c>
      <c r="T32" s="68">
        <v>27.8</v>
      </c>
      <c r="U32" s="68">
        <v>26.200000000000003</v>
      </c>
      <c r="V32" s="68">
        <v>25.8</v>
      </c>
      <c r="W32" s="68">
        <v>25.200000000000003</v>
      </c>
      <c r="X32" s="68">
        <v>24.8</v>
      </c>
      <c r="Y32" s="68">
        <v>25.1</v>
      </c>
      <c r="Z32" s="73">
        <v>25.700000000000003</v>
      </c>
      <c r="AA32" s="67">
        <v>27.1</v>
      </c>
      <c r="AB32" s="68">
        <v>31.5</v>
      </c>
      <c r="AC32" s="68">
        <v>24.8</v>
      </c>
      <c r="AD32" s="74">
        <v>24</v>
      </c>
      <c r="AE32" s="70"/>
      <c r="AG32" s="71"/>
    </row>
    <row r="33" spans="1:33" ht="19.5" customHeight="1" x14ac:dyDescent="0.15">
      <c r="A33" s="20" t="s">
        <v>93</v>
      </c>
      <c r="B33" s="21">
        <v>45541</v>
      </c>
      <c r="C33" s="72">
        <v>26.200000000000003</v>
      </c>
      <c r="D33" s="68">
        <v>26.700000000000003</v>
      </c>
      <c r="E33" s="68">
        <v>27.5</v>
      </c>
      <c r="F33" s="68">
        <v>27</v>
      </c>
      <c r="G33" s="68">
        <v>27.700000000000003</v>
      </c>
      <c r="H33" s="68">
        <v>28.200000000000003</v>
      </c>
      <c r="I33" s="68">
        <v>28.8</v>
      </c>
      <c r="J33" s="68">
        <v>29.5</v>
      </c>
      <c r="K33" s="68">
        <v>30.200000000000003</v>
      </c>
      <c r="L33" s="68">
        <v>31</v>
      </c>
      <c r="M33" s="68">
        <v>31.3</v>
      </c>
      <c r="N33" s="68">
        <v>32</v>
      </c>
      <c r="O33" s="68">
        <v>31.6</v>
      </c>
      <c r="P33" s="68">
        <v>31.700000000000003</v>
      </c>
      <c r="Q33" s="68">
        <v>32.1</v>
      </c>
      <c r="R33" s="68">
        <v>31.6</v>
      </c>
      <c r="S33" s="68">
        <v>30.8</v>
      </c>
      <c r="T33" s="68">
        <v>29.6</v>
      </c>
      <c r="U33" s="68">
        <v>28.8</v>
      </c>
      <c r="V33" s="68">
        <v>28.5</v>
      </c>
      <c r="W33" s="68">
        <v>28.200000000000003</v>
      </c>
      <c r="X33" s="68">
        <v>28.400000000000002</v>
      </c>
      <c r="Y33" s="68">
        <v>29.200000000000003</v>
      </c>
      <c r="Z33" s="73">
        <v>29.3</v>
      </c>
      <c r="AA33" s="67">
        <v>29.4</v>
      </c>
      <c r="AB33" s="68">
        <v>32.1</v>
      </c>
      <c r="AC33" s="68">
        <v>26.200000000000003</v>
      </c>
      <c r="AD33" s="74">
        <v>24</v>
      </c>
      <c r="AE33" s="70"/>
      <c r="AG33" s="71"/>
    </row>
    <row r="34" spans="1:33" ht="19.5" customHeight="1" x14ac:dyDescent="0.15">
      <c r="A34" s="20" t="s">
        <v>94</v>
      </c>
      <c r="B34" s="21">
        <v>45542</v>
      </c>
      <c r="C34" s="72">
        <v>28.700000000000003</v>
      </c>
      <c r="D34" s="68">
        <v>28.200000000000003</v>
      </c>
      <c r="E34" s="68">
        <v>27.8</v>
      </c>
      <c r="F34" s="68">
        <v>27.700000000000003</v>
      </c>
      <c r="G34" s="68">
        <v>27.400000000000002</v>
      </c>
      <c r="H34" s="68">
        <v>27.900000000000002</v>
      </c>
      <c r="I34" s="68">
        <v>29.200000000000003</v>
      </c>
      <c r="J34" s="68">
        <v>29.3</v>
      </c>
      <c r="K34" s="68">
        <v>29.700000000000003</v>
      </c>
      <c r="L34" s="68">
        <v>30.1</v>
      </c>
      <c r="M34" s="68">
        <v>31.3</v>
      </c>
      <c r="N34" s="68">
        <v>32.1</v>
      </c>
      <c r="O34" s="68">
        <v>32</v>
      </c>
      <c r="P34" s="68">
        <v>32.1</v>
      </c>
      <c r="Q34" s="68">
        <v>31.900000000000002</v>
      </c>
      <c r="R34" s="68">
        <v>31.5</v>
      </c>
      <c r="S34" s="68">
        <v>30.5</v>
      </c>
      <c r="T34" s="68">
        <v>29.5</v>
      </c>
      <c r="U34" s="68">
        <v>29.3</v>
      </c>
      <c r="V34" s="68">
        <v>29.200000000000003</v>
      </c>
      <c r="W34" s="68">
        <v>29.1</v>
      </c>
      <c r="X34" s="68">
        <v>29</v>
      </c>
      <c r="Y34" s="68">
        <v>28.700000000000003</v>
      </c>
      <c r="Z34" s="73">
        <v>28.8</v>
      </c>
      <c r="AA34" s="67">
        <v>29.6</v>
      </c>
      <c r="AB34" s="68">
        <v>32.1</v>
      </c>
      <c r="AC34" s="68">
        <v>27.400000000000002</v>
      </c>
      <c r="AD34" s="74">
        <v>24</v>
      </c>
      <c r="AE34" s="70"/>
      <c r="AG34" s="71"/>
    </row>
    <row r="35" spans="1:33" ht="19.5" customHeight="1" x14ac:dyDescent="0.15">
      <c r="A35" s="20" t="s">
        <v>95</v>
      </c>
      <c r="B35" s="21">
        <v>45543</v>
      </c>
      <c r="C35" s="72">
        <v>28.900000000000002</v>
      </c>
      <c r="D35" s="68">
        <v>28.8</v>
      </c>
      <c r="E35" s="68">
        <v>28.6</v>
      </c>
      <c r="F35" s="68">
        <v>28.1</v>
      </c>
      <c r="G35" s="68">
        <v>27.6</v>
      </c>
      <c r="H35" s="68">
        <v>27.5</v>
      </c>
      <c r="I35" s="68">
        <v>28.700000000000003</v>
      </c>
      <c r="J35" s="68">
        <v>29.3</v>
      </c>
      <c r="K35" s="68">
        <v>29.900000000000002</v>
      </c>
      <c r="L35" s="68">
        <v>30.400000000000002</v>
      </c>
      <c r="M35" s="68">
        <v>30.8</v>
      </c>
      <c r="N35" s="68">
        <v>31.3</v>
      </c>
      <c r="O35" s="68">
        <v>31.900000000000002</v>
      </c>
      <c r="P35" s="68">
        <v>31.900000000000002</v>
      </c>
      <c r="Q35" s="68">
        <v>31.200000000000003</v>
      </c>
      <c r="R35" s="68">
        <v>31.200000000000003</v>
      </c>
      <c r="S35" s="68">
        <v>30.400000000000002</v>
      </c>
      <c r="T35" s="68">
        <v>29.1</v>
      </c>
      <c r="U35" s="68">
        <v>28.3</v>
      </c>
      <c r="V35" s="68">
        <v>28.200000000000003</v>
      </c>
      <c r="W35" s="68">
        <v>27.700000000000003</v>
      </c>
      <c r="X35" s="68">
        <v>27.6</v>
      </c>
      <c r="Y35" s="68">
        <v>26.5</v>
      </c>
      <c r="Z35" s="73">
        <v>25.900000000000002</v>
      </c>
      <c r="AA35" s="67">
        <v>29.2</v>
      </c>
      <c r="AB35" s="68">
        <v>31.900000000000002</v>
      </c>
      <c r="AC35" s="68">
        <v>25.900000000000002</v>
      </c>
      <c r="AD35" s="74">
        <v>24</v>
      </c>
      <c r="AE35" s="70"/>
      <c r="AG35" s="71"/>
    </row>
    <row r="36" spans="1:33" ht="19.5" customHeight="1" thickBot="1" x14ac:dyDescent="0.2">
      <c r="A36" s="20" t="s">
        <v>96</v>
      </c>
      <c r="B36" s="21">
        <v>45544</v>
      </c>
      <c r="C36" s="72">
        <v>25.6</v>
      </c>
      <c r="D36" s="68">
        <v>25.3</v>
      </c>
      <c r="E36" s="68">
        <v>25.1</v>
      </c>
      <c r="F36" s="68">
        <v>25.200000000000003</v>
      </c>
      <c r="G36" s="68">
        <v>25.900000000000002</v>
      </c>
      <c r="H36" s="68">
        <v>26.700000000000003</v>
      </c>
      <c r="I36" s="68">
        <v>27.5</v>
      </c>
      <c r="J36" s="68">
        <v>28.3</v>
      </c>
      <c r="K36" s="68">
        <v>30.200000000000003</v>
      </c>
      <c r="L36" s="68">
        <v>30.6</v>
      </c>
      <c r="M36" s="68">
        <v>29.3</v>
      </c>
      <c r="N36" s="68">
        <v>30.3</v>
      </c>
      <c r="O36" s="68">
        <v>30.3</v>
      </c>
      <c r="P36" s="68">
        <v>29.700000000000003</v>
      </c>
      <c r="Q36" s="68">
        <v>30.3</v>
      </c>
      <c r="R36" s="68">
        <v>29.5</v>
      </c>
      <c r="S36" s="68">
        <v>26.900000000000002</v>
      </c>
      <c r="T36" s="68">
        <v>26.900000000000002</v>
      </c>
      <c r="U36" s="68">
        <v>26.400000000000002</v>
      </c>
      <c r="V36" s="68">
        <v>25.700000000000003</v>
      </c>
      <c r="W36" s="68">
        <v>25.3</v>
      </c>
      <c r="X36" s="68">
        <v>25</v>
      </c>
      <c r="Y36" s="68">
        <v>24.900000000000002</v>
      </c>
      <c r="Z36" s="73">
        <v>25.5</v>
      </c>
      <c r="AA36" s="67">
        <v>27.4</v>
      </c>
      <c r="AB36" s="68">
        <v>30.6</v>
      </c>
      <c r="AC36" s="68">
        <v>24.900000000000002</v>
      </c>
      <c r="AD36" s="74">
        <v>24</v>
      </c>
      <c r="AE36" s="70"/>
      <c r="AG36" s="71"/>
    </row>
    <row r="37" spans="1:33" ht="19.5" customHeight="1" thickTop="1" x14ac:dyDescent="0.15">
      <c r="A37" s="31" t="s">
        <v>104</v>
      </c>
      <c r="B37" s="32"/>
      <c r="C37" s="78">
        <v>28.1</v>
      </c>
      <c r="D37" s="79">
        <v>27.8</v>
      </c>
      <c r="E37" s="79">
        <v>27.9</v>
      </c>
      <c r="F37" s="79">
        <v>27.8</v>
      </c>
      <c r="G37" s="79">
        <v>27.7</v>
      </c>
      <c r="H37" s="79">
        <v>27.9</v>
      </c>
      <c r="I37" s="79">
        <v>28.7</v>
      </c>
      <c r="J37" s="79">
        <v>29.5</v>
      </c>
      <c r="K37" s="79">
        <v>30.1</v>
      </c>
      <c r="L37" s="79">
        <v>30.7</v>
      </c>
      <c r="M37" s="79">
        <v>31.1</v>
      </c>
      <c r="N37" s="79">
        <v>31.3</v>
      </c>
      <c r="O37" s="79">
        <v>31.6</v>
      </c>
      <c r="P37" s="79">
        <v>31.5</v>
      </c>
      <c r="Q37" s="79">
        <v>31.4</v>
      </c>
      <c r="R37" s="79">
        <v>31</v>
      </c>
      <c r="S37" s="79">
        <v>30.3</v>
      </c>
      <c r="T37" s="79">
        <v>29.4</v>
      </c>
      <c r="U37" s="79">
        <v>28.9</v>
      </c>
      <c r="V37" s="79">
        <v>28.8</v>
      </c>
      <c r="W37" s="79">
        <v>28.6</v>
      </c>
      <c r="X37" s="79">
        <v>28.4</v>
      </c>
      <c r="Y37" s="97">
        <v>28.3</v>
      </c>
      <c r="Z37" s="80">
        <v>28.1</v>
      </c>
      <c r="AA37" s="81">
        <v>29.4</v>
      </c>
      <c r="AB37" s="79"/>
      <c r="AC37" s="79"/>
      <c r="AD37" s="82"/>
    </row>
    <row r="38" spans="1:33" ht="19.5" customHeight="1" x14ac:dyDescent="0.15">
      <c r="A38" s="83" t="s">
        <v>113</v>
      </c>
      <c r="B38" s="84"/>
      <c r="C38" s="85">
        <v>30.700000000000003</v>
      </c>
      <c r="D38" s="86">
        <v>30.5</v>
      </c>
      <c r="E38" s="86">
        <v>30.6</v>
      </c>
      <c r="F38" s="86">
        <v>30.700000000000003</v>
      </c>
      <c r="G38" s="86">
        <v>30.700000000000003</v>
      </c>
      <c r="H38" s="86">
        <v>30</v>
      </c>
      <c r="I38" s="86">
        <v>30.5</v>
      </c>
      <c r="J38" s="86">
        <v>32.1</v>
      </c>
      <c r="K38" s="86">
        <v>32.4</v>
      </c>
      <c r="L38" s="86">
        <v>33</v>
      </c>
      <c r="M38" s="86">
        <v>33</v>
      </c>
      <c r="N38" s="86">
        <v>33.800000000000004</v>
      </c>
      <c r="O38" s="86">
        <v>33.9</v>
      </c>
      <c r="P38" s="86">
        <v>34</v>
      </c>
      <c r="Q38" s="86">
        <v>34.800000000000004</v>
      </c>
      <c r="R38" s="86">
        <v>33.4</v>
      </c>
      <c r="S38" s="86">
        <v>32.6</v>
      </c>
      <c r="T38" s="86">
        <v>31.8</v>
      </c>
      <c r="U38" s="86">
        <v>31.200000000000003</v>
      </c>
      <c r="V38" s="86">
        <v>31.200000000000003</v>
      </c>
      <c r="W38" s="86">
        <v>31.200000000000003</v>
      </c>
      <c r="X38" s="86">
        <v>31.200000000000003</v>
      </c>
      <c r="Y38" s="98">
        <v>31.1</v>
      </c>
      <c r="Z38" s="87">
        <v>30.900000000000002</v>
      </c>
      <c r="AA38" s="88">
        <v>31.3</v>
      </c>
      <c r="AB38" s="86">
        <v>34.800000000000004</v>
      </c>
      <c r="AC38" s="86"/>
      <c r="AD38" s="89"/>
      <c r="AE38" s="90"/>
    </row>
    <row r="39" spans="1:33" ht="19.5" customHeight="1" x14ac:dyDescent="0.15">
      <c r="A39" s="83" t="s">
        <v>114</v>
      </c>
      <c r="B39" s="84"/>
      <c r="C39" s="85">
        <v>25.5</v>
      </c>
      <c r="D39" s="86">
        <v>24.700000000000003</v>
      </c>
      <c r="E39" s="86">
        <v>25.1</v>
      </c>
      <c r="F39" s="86">
        <v>25.200000000000003</v>
      </c>
      <c r="G39" s="86">
        <v>24.6</v>
      </c>
      <c r="H39" s="86">
        <v>24.8</v>
      </c>
      <c r="I39" s="86">
        <v>25.8</v>
      </c>
      <c r="J39" s="86">
        <v>26</v>
      </c>
      <c r="K39" s="86">
        <v>26.700000000000003</v>
      </c>
      <c r="L39" s="86">
        <v>27.400000000000002</v>
      </c>
      <c r="M39" s="86">
        <v>27.5</v>
      </c>
      <c r="N39" s="86">
        <v>26.8</v>
      </c>
      <c r="O39" s="86">
        <v>27.6</v>
      </c>
      <c r="P39" s="86">
        <v>27.5</v>
      </c>
      <c r="Q39" s="86">
        <v>28.1</v>
      </c>
      <c r="R39" s="86">
        <v>27.700000000000003</v>
      </c>
      <c r="S39" s="86">
        <v>26.3</v>
      </c>
      <c r="T39" s="86">
        <v>25.900000000000002</v>
      </c>
      <c r="U39" s="86">
        <v>25.5</v>
      </c>
      <c r="V39" s="86">
        <v>25.400000000000002</v>
      </c>
      <c r="W39" s="86">
        <v>25.200000000000003</v>
      </c>
      <c r="X39" s="86">
        <v>24.8</v>
      </c>
      <c r="Y39" s="98">
        <v>24.900000000000002</v>
      </c>
      <c r="Z39" s="87">
        <v>25</v>
      </c>
      <c r="AA39" s="88">
        <v>26.8</v>
      </c>
      <c r="AB39" s="86"/>
      <c r="AC39" s="86">
        <v>24.6</v>
      </c>
      <c r="AD39" s="89"/>
    </row>
    <row r="40" spans="1:33" ht="19.5" customHeight="1" thickBot="1" x14ac:dyDescent="0.2">
      <c r="A40" s="38" t="s">
        <v>97</v>
      </c>
      <c r="B40" s="39"/>
      <c r="C40" s="40">
        <v>29</v>
      </c>
      <c r="D40" s="41">
        <v>29</v>
      </c>
      <c r="E40" s="41">
        <v>29</v>
      </c>
      <c r="F40" s="41">
        <v>29</v>
      </c>
      <c r="G40" s="41">
        <v>29</v>
      </c>
      <c r="H40" s="41">
        <v>29</v>
      </c>
      <c r="I40" s="41">
        <v>29</v>
      </c>
      <c r="J40" s="41">
        <v>29</v>
      </c>
      <c r="K40" s="41">
        <v>29</v>
      </c>
      <c r="L40" s="41">
        <v>29</v>
      </c>
      <c r="M40" s="41">
        <v>29</v>
      </c>
      <c r="N40" s="41">
        <v>29</v>
      </c>
      <c r="O40" s="41">
        <v>29</v>
      </c>
      <c r="P40" s="41">
        <v>29</v>
      </c>
      <c r="Q40" s="41">
        <v>29</v>
      </c>
      <c r="R40" s="41">
        <v>29</v>
      </c>
      <c r="S40" s="41">
        <v>29</v>
      </c>
      <c r="T40" s="41">
        <v>29</v>
      </c>
      <c r="U40" s="41">
        <v>29</v>
      </c>
      <c r="V40" s="41">
        <v>29</v>
      </c>
      <c r="W40" s="41">
        <v>29</v>
      </c>
      <c r="X40" s="41">
        <v>29</v>
      </c>
      <c r="Y40" s="42">
        <v>29</v>
      </c>
      <c r="Z40" s="43">
        <v>29</v>
      </c>
      <c r="AA40" s="44"/>
      <c r="AB40" s="41"/>
      <c r="AC40" s="41"/>
      <c r="AD40" s="91">
        <v>696</v>
      </c>
    </row>
    <row r="41" spans="1:33" s="27" customFormat="1" ht="19.5" customHeight="1" x14ac:dyDescent="0.15">
      <c r="A41" s="46" t="s">
        <v>107</v>
      </c>
      <c r="Z41" s="222"/>
      <c r="AA41" s="222"/>
      <c r="AB41" s="222"/>
      <c r="AC41" s="222"/>
    </row>
    <row r="42" spans="1:33" s="27" customFormat="1" ht="19.5" customHeight="1" x14ac:dyDescent="0.15">
      <c r="A42" s="27" t="s">
        <v>137</v>
      </c>
      <c r="K42" s="51"/>
      <c r="L42" s="47"/>
      <c r="M42" s="47"/>
      <c r="AB42" s="223"/>
      <c r="AC42" s="223"/>
    </row>
    <row r="43" spans="1:33" s="27" customFormat="1" ht="19.5" customHeight="1" x14ac:dyDescent="0.15">
      <c r="A43" s="27" t="s">
        <v>138</v>
      </c>
      <c r="D43" s="50"/>
      <c r="K43" s="52"/>
      <c r="L43" s="47"/>
      <c r="AB43" s="223"/>
      <c r="AC43" s="223"/>
    </row>
    <row r="44" spans="1:33" s="27" customFormat="1" ht="19.5" customHeight="1" x14ac:dyDescent="0.15">
      <c r="D44" s="58"/>
      <c r="AB44" s="223"/>
      <c r="AC44" s="223"/>
    </row>
    <row r="45" spans="1:33" s="27" customFormat="1" ht="19.5" customHeight="1" x14ac:dyDescent="0.15">
      <c r="D45" s="58"/>
      <c r="AB45" s="223"/>
      <c r="AC45" s="223"/>
    </row>
    <row r="46" spans="1:33" s="27" customFormat="1" ht="19.5" customHeight="1" x14ac:dyDescent="0.15">
      <c r="D46" s="58"/>
    </row>
    <row r="47" spans="1:33" s="27" customFormat="1" ht="19.5" customHeight="1" x14ac:dyDescent="0.15">
      <c r="D47" s="58"/>
    </row>
    <row r="48" spans="1:33" s="27" customFormat="1" ht="19.5" customHeight="1" x14ac:dyDescent="0.15">
      <c r="E48" s="46"/>
    </row>
    <row r="49" spans="3:3" s="27" customFormat="1" ht="19.5" customHeight="1" x14ac:dyDescent="0.15">
      <c r="C49" s="93"/>
    </row>
    <row r="50" spans="3:3" s="27" customFormat="1" ht="14.25" x14ac:dyDescent="0.15"/>
  </sheetData>
  <phoneticPr fontId="2"/>
  <pageMargins left="0.78740157480314965" right="0.39370078740157483" top="0.78740157480314965" bottom="0.59055118110236227" header="0.51181102362204722" footer="0.51181102362204722"/>
  <pageSetup paperSize="9" scale="56" orientation="landscape" horizontalDpi="98" verticalDpi="98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961C0E-C24A-459A-8A08-D2A4EDF78323}">
  <sheetPr>
    <pageSetUpPr fitToPage="1"/>
  </sheetPr>
  <dimension ref="A1:AG48"/>
  <sheetViews>
    <sheetView view="pageBreakPreview" zoomScale="70" zoomScaleNormal="70" workbookViewId="0">
      <selection activeCell="A6" sqref="A6"/>
    </sheetView>
  </sheetViews>
  <sheetFormatPr defaultColWidth="9.140625" defaultRowHeight="13.5" x14ac:dyDescent="0.15"/>
  <cols>
    <col min="1" max="1" width="11" style="2" customWidth="1"/>
    <col min="2" max="2" width="5.7109375" style="2" customWidth="1"/>
    <col min="3" max="29" width="8.7109375" style="2" customWidth="1"/>
    <col min="30" max="30" width="11" style="2" customWidth="1"/>
    <col min="31" max="31" width="8.7109375" style="2" customWidth="1"/>
    <col min="32" max="33" width="9.7109375" style="2" customWidth="1"/>
    <col min="34" max="16384" width="9.140625" style="2"/>
  </cols>
  <sheetData>
    <row r="1" spans="1:33" ht="18.75" x14ac:dyDescent="0.15">
      <c r="A1" s="1" t="s">
        <v>0</v>
      </c>
    </row>
    <row r="2" spans="1:33" ht="19.5" customHeight="1" x14ac:dyDescent="0.15">
      <c r="A2" s="3" t="s">
        <v>1</v>
      </c>
    </row>
    <row r="3" spans="1:33" ht="19.5" customHeight="1" thickBot="1" x14ac:dyDescent="0.2">
      <c r="A3" s="1" t="s">
        <v>2</v>
      </c>
      <c r="E3" s="2" t="s">
        <v>3</v>
      </c>
      <c r="L3" s="1" t="s">
        <v>115</v>
      </c>
      <c r="AB3" s="4" t="s">
        <v>116</v>
      </c>
    </row>
    <row r="4" spans="1:33" ht="19.5" customHeight="1" thickBot="1" x14ac:dyDescent="0.2">
      <c r="A4" s="5" t="s">
        <v>6</v>
      </c>
      <c r="B4" s="6" t="s">
        <v>7</v>
      </c>
      <c r="C4" s="7" t="s">
        <v>8</v>
      </c>
      <c r="D4" s="8" t="s">
        <v>9</v>
      </c>
      <c r="E4" s="8" t="s">
        <v>10</v>
      </c>
      <c r="F4" s="8" t="s">
        <v>11</v>
      </c>
      <c r="G4" s="8" t="s">
        <v>12</v>
      </c>
      <c r="H4" s="8" t="s">
        <v>13</v>
      </c>
      <c r="I4" s="8" t="s">
        <v>14</v>
      </c>
      <c r="J4" s="8" t="s">
        <v>15</v>
      </c>
      <c r="K4" s="8" t="s">
        <v>16</v>
      </c>
      <c r="L4" s="8" t="s">
        <v>17</v>
      </c>
      <c r="M4" s="8" t="s">
        <v>18</v>
      </c>
      <c r="N4" s="8" t="s">
        <v>19</v>
      </c>
      <c r="O4" s="8" t="s">
        <v>20</v>
      </c>
      <c r="P4" s="8" t="s">
        <v>21</v>
      </c>
      <c r="Q4" s="8" t="s">
        <v>22</v>
      </c>
      <c r="R4" s="8" t="s">
        <v>23</v>
      </c>
      <c r="S4" s="8" t="s">
        <v>24</v>
      </c>
      <c r="T4" s="8" t="s">
        <v>25</v>
      </c>
      <c r="U4" s="8" t="s">
        <v>26</v>
      </c>
      <c r="V4" s="8" t="s">
        <v>27</v>
      </c>
      <c r="W4" s="8" t="s">
        <v>28</v>
      </c>
      <c r="X4" s="8" t="s">
        <v>29</v>
      </c>
      <c r="Y4" s="8" t="s">
        <v>30</v>
      </c>
      <c r="Z4" s="9" t="s">
        <v>31</v>
      </c>
      <c r="AA4" s="10" t="s">
        <v>101</v>
      </c>
      <c r="AB4" s="8" t="s">
        <v>102</v>
      </c>
      <c r="AC4" s="8" t="s">
        <v>103</v>
      </c>
      <c r="AD4" s="11" t="s">
        <v>33</v>
      </c>
    </row>
    <row r="5" spans="1:33" ht="19.5" customHeight="1" x14ac:dyDescent="0.15">
      <c r="A5" s="12" t="s">
        <v>34</v>
      </c>
      <c r="B5" s="13">
        <v>45513</v>
      </c>
      <c r="C5" s="99">
        <v>87</v>
      </c>
      <c r="D5" s="100">
        <v>80</v>
      </c>
      <c r="E5" s="100">
        <v>83</v>
      </c>
      <c r="F5" s="100">
        <v>89</v>
      </c>
      <c r="G5" s="100">
        <v>92</v>
      </c>
      <c r="H5" s="100">
        <v>90</v>
      </c>
      <c r="I5" s="100">
        <v>87</v>
      </c>
      <c r="J5" s="100">
        <v>77</v>
      </c>
      <c r="K5" s="100">
        <v>73</v>
      </c>
      <c r="L5" s="100">
        <v>68</v>
      </c>
      <c r="M5" s="100">
        <v>66</v>
      </c>
      <c r="N5" s="100">
        <v>60</v>
      </c>
      <c r="O5" s="100">
        <v>59</v>
      </c>
      <c r="P5" s="100">
        <v>53</v>
      </c>
      <c r="Q5" s="100">
        <v>53</v>
      </c>
      <c r="R5" s="100">
        <v>60</v>
      </c>
      <c r="S5" s="100">
        <v>66</v>
      </c>
      <c r="T5" s="100">
        <v>79</v>
      </c>
      <c r="U5" s="100">
        <v>78</v>
      </c>
      <c r="V5" s="100">
        <v>82</v>
      </c>
      <c r="W5" s="100">
        <v>84</v>
      </c>
      <c r="X5" s="100">
        <v>87</v>
      </c>
      <c r="Y5" s="100">
        <v>85</v>
      </c>
      <c r="Z5" s="101">
        <v>84</v>
      </c>
      <c r="AA5" s="102">
        <v>76</v>
      </c>
      <c r="AB5" s="103">
        <v>92</v>
      </c>
      <c r="AC5" s="103">
        <v>53</v>
      </c>
      <c r="AD5" s="69">
        <v>24</v>
      </c>
      <c r="AE5" s="70"/>
      <c r="AG5" s="71"/>
    </row>
    <row r="6" spans="1:33" ht="19.5" customHeight="1" x14ac:dyDescent="0.15">
      <c r="A6" s="20" t="s">
        <v>43</v>
      </c>
      <c r="B6" s="21">
        <v>45514</v>
      </c>
      <c r="C6" s="104">
        <v>87</v>
      </c>
      <c r="D6" s="103">
        <v>82</v>
      </c>
      <c r="E6" s="103">
        <v>85</v>
      </c>
      <c r="F6" s="103">
        <v>86</v>
      </c>
      <c r="G6" s="103">
        <v>88</v>
      </c>
      <c r="H6" s="103">
        <v>86</v>
      </c>
      <c r="I6" s="103">
        <v>74</v>
      </c>
      <c r="J6" s="103">
        <v>65</v>
      </c>
      <c r="K6" s="103">
        <v>62</v>
      </c>
      <c r="L6" s="103">
        <v>62</v>
      </c>
      <c r="M6" s="103">
        <v>58</v>
      </c>
      <c r="N6" s="103">
        <v>55</v>
      </c>
      <c r="O6" s="103">
        <v>51</v>
      </c>
      <c r="P6" s="103">
        <v>50</v>
      </c>
      <c r="Q6" s="103">
        <v>55</v>
      </c>
      <c r="R6" s="103">
        <v>62</v>
      </c>
      <c r="S6" s="103">
        <v>63</v>
      </c>
      <c r="T6" s="103">
        <v>71</v>
      </c>
      <c r="U6" s="103">
        <v>74</v>
      </c>
      <c r="V6" s="103">
        <v>76</v>
      </c>
      <c r="W6" s="103">
        <v>78</v>
      </c>
      <c r="X6" s="103">
        <v>81</v>
      </c>
      <c r="Y6" s="103">
        <v>80</v>
      </c>
      <c r="Z6" s="105">
        <v>81</v>
      </c>
      <c r="AA6" s="102">
        <v>71</v>
      </c>
      <c r="AB6" s="103">
        <v>88</v>
      </c>
      <c r="AC6" s="103">
        <v>50</v>
      </c>
      <c r="AD6" s="74">
        <v>24</v>
      </c>
      <c r="AE6" s="70"/>
      <c r="AG6" s="71"/>
    </row>
    <row r="7" spans="1:33" ht="19.5" customHeight="1" x14ac:dyDescent="0.15">
      <c r="A7" s="20" t="s">
        <v>48</v>
      </c>
      <c r="B7" s="21">
        <v>45515</v>
      </c>
      <c r="C7" s="104">
        <v>81</v>
      </c>
      <c r="D7" s="103">
        <v>83</v>
      </c>
      <c r="E7" s="103">
        <v>81</v>
      </c>
      <c r="F7" s="103">
        <v>85</v>
      </c>
      <c r="G7" s="103">
        <v>84</v>
      </c>
      <c r="H7" s="103">
        <v>82</v>
      </c>
      <c r="I7" s="103">
        <v>73</v>
      </c>
      <c r="J7" s="103">
        <v>78</v>
      </c>
      <c r="K7" s="103">
        <v>75</v>
      </c>
      <c r="L7" s="103">
        <v>75</v>
      </c>
      <c r="M7" s="103">
        <v>70</v>
      </c>
      <c r="N7" s="103">
        <v>72</v>
      </c>
      <c r="O7" s="103">
        <v>71</v>
      </c>
      <c r="P7" s="103">
        <v>73</v>
      </c>
      <c r="Q7" s="103">
        <v>68</v>
      </c>
      <c r="R7" s="103">
        <v>70</v>
      </c>
      <c r="S7" s="103">
        <v>70</v>
      </c>
      <c r="T7" s="103">
        <v>73</v>
      </c>
      <c r="U7" s="103">
        <v>73</v>
      </c>
      <c r="V7" s="103">
        <v>75</v>
      </c>
      <c r="W7" s="103">
        <v>77</v>
      </c>
      <c r="X7" s="103">
        <v>79</v>
      </c>
      <c r="Y7" s="103">
        <v>80</v>
      </c>
      <c r="Z7" s="105">
        <v>81</v>
      </c>
      <c r="AA7" s="102">
        <v>76</v>
      </c>
      <c r="AB7" s="103">
        <v>85</v>
      </c>
      <c r="AC7" s="103">
        <v>68</v>
      </c>
      <c r="AD7" s="74">
        <v>24</v>
      </c>
      <c r="AE7" s="70"/>
      <c r="AG7" s="71"/>
    </row>
    <row r="8" spans="1:33" ht="19.5" customHeight="1" x14ac:dyDescent="0.15">
      <c r="A8" s="20" t="s">
        <v>50</v>
      </c>
      <c r="B8" s="21">
        <v>45516</v>
      </c>
      <c r="C8" s="104">
        <v>83</v>
      </c>
      <c r="D8" s="103">
        <v>83</v>
      </c>
      <c r="E8" s="103">
        <v>84</v>
      </c>
      <c r="F8" s="103">
        <v>80</v>
      </c>
      <c r="G8" s="103">
        <v>81</v>
      </c>
      <c r="H8" s="103">
        <v>80</v>
      </c>
      <c r="I8" s="103">
        <v>77</v>
      </c>
      <c r="J8" s="103">
        <v>76</v>
      </c>
      <c r="K8" s="103">
        <v>74</v>
      </c>
      <c r="L8" s="103">
        <v>72</v>
      </c>
      <c r="M8" s="103">
        <v>72</v>
      </c>
      <c r="N8" s="103">
        <v>71</v>
      </c>
      <c r="O8" s="103">
        <v>69</v>
      </c>
      <c r="P8" s="103">
        <v>69</v>
      </c>
      <c r="Q8" s="103">
        <v>71</v>
      </c>
      <c r="R8" s="103">
        <v>67</v>
      </c>
      <c r="S8" s="103">
        <v>69</v>
      </c>
      <c r="T8" s="103">
        <v>71</v>
      </c>
      <c r="U8" s="103">
        <v>72</v>
      </c>
      <c r="V8" s="103">
        <v>74</v>
      </c>
      <c r="W8" s="103">
        <v>77</v>
      </c>
      <c r="X8" s="103">
        <v>76</v>
      </c>
      <c r="Y8" s="103">
        <v>77</v>
      </c>
      <c r="Z8" s="105">
        <v>91</v>
      </c>
      <c r="AA8" s="102">
        <v>76</v>
      </c>
      <c r="AB8" s="103">
        <v>91</v>
      </c>
      <c r="AC8" s="103">
        <v>67</v>
      </c>
      <c r="AD8" s="74">
        <v>24</v>
      </c>
      <c r="AE8" s="70"/>
      <c r="AG8" s="71"/>
    </row>
    <row r="9" spans="1:33" ht="19.5" customHeight="1" x14ac:dyDescent="0.15">
      <c r="A9" s="20" t="s">
        <v>51</v>
      </c>
      <c r="B9" s="21">
        <v>45517</v>
      </c>
      <c r="C9" s="104">
        <v>92</v>
      </c>
      <c r="D9" s="103">
        <v>93</v>
      </c>
      <c r="E9" s="103">
        <v>94</v>
      </c>
      <c r="F9" s="103">
        <v>94</v>
      </c>
      <c r="G9" s="103">
        <v>95</v>
      </c>
      <c r="H9" s="103">
        <v>94</v>
      </c>
      <c r="I9" s="103">
        <v>88</v>
      </c>
      <c r="J9" s="103">
        <v>80</v>
      </c>
      <c r="K9" s="103">
        <v>76</v>
      </c>
      <c r="L9" s="103">
        <v>74</v>
      </c>
      <c r="M9" s="103">
        <v>74</v>
      </c>
      <c r="N9" s="103">
        <v>71</v>
      </c>
      <c r="O9" s="103">
        <v>69</v>
      </c>
      <c r="P9" s="103">
        <v>68</v>
      </c>
      <c r="Q9" s="103">
        <v>67</v>
      </c>
      <c r="R9" s="103">
        <v>67</v>
      </c>
      <c r="S9" s="103">
        <v>67</v>
      </c>
      <c r="T9" s="103">
        <v>72</v>
      </c>
      <c r="U9" s="103">
        <v>76</v>
      </c>
      <c r="V9" s="103">
        <v>79</v>
      </c>
      <c r="W9" s="103">
        <v>81</v>
      </c>
      <c r="X9" s="103">
        <v>80</v>
      </c>
      <c r="Y9" s="103">
        <v>82</v>
      </c>
      <c r="Z9" s="105">
        <v>88</v>
      </c>
      <c r="AA9" s="102">
        <v>80</v>
      </c>
      <c r="AB9" s="103">
        <v>95</v>
      </c>
      <c r="AC9" s="103">
        <v>67</v>
      </c>
      <c r="AD9" s="74">
        <v>24</v>
      </c>
      <c r="AE9" s="70"/>
      <c r="AG9" s="71"/>
    </row>
    <row r="10" spans="1:33" ht="19.5" customHeight="1" x14ac:dyDescent="0.15">
      <c r="A10" s="20" t="s">
        <v>53</v>
      </c>
      <c r="B10" s="21">
        <v>45518</v>
      </c>
      <c r="C10" s="104">
        <v>89</v>
      </c>
      <c r="D10" s="103">
        <v>88</v>
      </c>
      <c r="E10" s="103">
        <v>91</v>
      </c>
      <c r="F10" s="103">
        <v>88</v>
      </c>
      <c r="G10" s="103">
        <v>88</v>
      </c>
      <c r="H10" s="103">
        <v>83</v>
      </c>
      <c r="I10" s="103">
        <v>75</v>
      </c>
      <c r="J10" s="103">
        <v>77</v>
      </c>
      <c r="K10" s="103">
        <v>75</v>
      </c>
      <c r="L10" s="103">
        <v>72</v>
      </c>
      <c r="M10" s="103">
        <v>72</v>
      </c>
      <c r="N10" s="103">
        <v>83</v>
      </c>
      <c r="O10" s="103">
        <v>70</v>
      </c>
      <c r="P10" s="103">
        <v>70</v>
      </c>
      <c r="Q10" s="103">
        <v>66</v>
      </c>
      <c r="R10" s="103">
        <v>67</v>
      </c>
      <c r="S10" s="103">
        <v>68</v>
      </c>
      <c r="T10" s="103">
        <v>72</v>
      </c>
      <c r="U10" s="103">
        <v>75</v>
      </c>
      <c r="V10" s="103">
        <v>78</v>
      </c>
      <c r="W10" s="103">
        <v>83</v>
      </c>
      <c r="X10" s="103">
        <v>82</v>
      </c>
      <c r="Y10" s="103">
        <v>86</v>
      </c>
      <c r="Z10" s="105">
        <v>87</v>
      </c>
      <c r="AA10" s="102">
        <v>79</v>
      </c>
      <c r="AB10" s="103">
        <v>91</v>
      </c>
      <c r="AC10" s="103">
        <v>66</v>
      </c>
      <c r="AD10" s="74">
        <v>24</v>
      </c>
      <c r="AE10" s="70"/>
      <c r="AG10" s="71"/>
    </row>
    <row r="11" spans="1:33" ht="19.5" customHeight="1" x14ac:dyDescent="0.15">
      <c r="A11" s="20" t="s">
        <v>54</v>
      </c>
      <c r="B11" s="21">
        <v>45519</v>
      </c>
      <c r="C11" s="104">
        <v>88</v>
      </c>
      <c r="D11" s="103">
        <v>90</v>
      </c>
      <c r="E11" s="103">
        <v>87</v>
      </c>
      <c r="F11" s="103">
        <v>88</v>
      </c>
      <c r="G11" s="103">
        <v>92</v>
      </c>
      <c r="H11" s="103">
        <v>89</v>
      </c>
      <c r="I11" s="103">
        <v>86</v>
      </c>
      <c r="J11" s="103">
        <v>71</v>
      </c>
      <c r="K11" s="103">
        <v>68</v>
      </c>
      <c r="L11" s="103">
        <v>75</v>
      </c>
      <c r="M11" s="103">
        <v>71</v>
      </c>
      <c r="N11" s="103">
        <v>68</v>
      </c>
      <c r="O11" s="103">
        <v>74</v>
      </c>
      <c r="P11" s="103">
        <v>69</v>
      </c>
      <c r="Q11" s="103">
        <v>65</v>
      </c>
      <c r="R11" s="103">
        <v>69</v>
      </c>
      <c r="S11" s="103">
        <v>77</v>
      </c>
      <c r="T11" s="103">
        <v>82</v>
      </c>
      <c r="U11" s="103">
        <v>85</v>
      </c>
      <c r="V11" s="103">
        <v>86</v>
      </c>
      <c r="W11" s="103">
        <v>84</v>
      </c>
      <c r="X11" s="103">
        <v>81</v>
      </c>
      <c r="Y11" s="103">
        <v>84</v>
      </c>
      <c r="Z11" s="105">
        <v>91</v>
      </c>
      <c r="AA11" s="102">
        <v>80</v>
      </c>
      <c r="AB11" s="103">
        <v>92</v>
      </c>
      <c r="AC11" s="103">
        <v>65</v>
      </c>
      <c r="AD11" s="74">
        <v>24</v>
      </c>
      <c r="AE11" s="70"/>
      <c r="AG11" s="71"/>
    </row>
    <row r="12" spans="1:33" ht="19.5" customHeight="1" x14ac:dyDescent="0.15">
      <c r="A12" s="20" t="s">
        <v>55</v>
      </c>
      <c r="B12" s="21">
        <v>45520</v>
      </c>
      <c r="C12" s="104">
        <v>88</v>
      </c>
      <c r="D12" s="103">
        <v>89</v>
      </c>
      <c r="E12" s="103">
        <v>89</v>
      </c>
      <c r="F12" s="103">
        <v>94</v>
      </c>
      <c r="G12" s="103">
        <v>94</v>
      </c>
      <c r="H12" s="103">
        <v>96</v>
      </c>
      <c r="I12" s="103">
        <v>96</v>
      </c>
      <c r="J12" s="103">
        <v>97</v>
      </c>
      <c r="K12" s="103">
        <v>96</v>
      </c>
      <c r="L12" s="103">
        <v>97</v>
      </c>
      <c r="M12" s="103">
        <v>96</v>
      </c>
      <c r="N12" s="103">
        <v>90</v>
      </c>
      <c r="O12" s="103">
        <v>89</v>
      </c>
      <c r="P12" s="103">
        <v>91</v>
      </c>
      <c r="Q12" s="103">
        <v>89</v>
      </c>
      <c r="R12" s="103">
        <v>90</v>
      </c>
      <c r="S12" s="103">
        <v>89</v>
      </c>
      <c r="T12" s="103">
        <v>92</v>
      </c>
      <c r="U12" s="103">
        <v>86</v>
      </c>
      <c r="V12" s="103">
        <v>78</v>
      </c>
      <c r="W12" s="103">
        <v>80</v>
      </c>
      <c r="X12" s="103">
        <v>89</v>
      </c>
      <c r="Y12" s="103">
        <v>88</v>
      </c>
      <c r="Z12" s="105">
        <v>89</v>
      </c>
      <c r="AA12" s="102">
        <v>91</v>
      </c>
      <c r="AB12" s="103">
        <v>97</v>
      </c>
      <c r="AC12" s="103">
        <v>78</v>
      </c>
      <c r="AD12" s="74">
        <v>24</v>
      </c>
      <c r="AE12" s="70"/>
      <c r="AG12" s="71"/>
    </row>
    <row r="13" spans="1:33" ht="19.5" customHeight="1" x14ac:dyDescent="0.15">
      <c r="A13" s="20" t="s">
        <v>57</v>
      </c>
      <c r="B13" s="21">
        <v>45521</v>
      </c>
      <c r="C13" s="104">
        <v>91</v>
      </c>
      <c r="D13" s="103">
        <v>89</v>
      </c>
      <c r="E13" s="103">
        <v>87</v>
      </c>
      <c r="F13" s="103">
        <v>88</v>
      </c>
      <c r="G13" s="103">
        <v>90</v>
      </c>
      <c r="H13" s="103">
        <v>90</v>
      </c>
      <c r="I13" s="103">
        <v>87</v>
      </c>
      <c r="J13" s="103">
        <v>70</v>
      </c>
      <c r="K13" s="103">
        <v>72</v>
      </c>
      <c r="L13" s="103">
        <v>73</v>
      </c>
      <c r="M13" s="103">
        <v>69</v>
      </c>
      <c r="N13" s="103">
        <v>66</v>
      </c>
      <c r="O13" s="103">
        <v>68</v>
      </c>
      <c r="P13" s="103">
        <v>67</v>
      </c>
      <c r="Q13" s="103">
        <v>69</v>
      </c>
      <c r="R13" s="103">
        <v>73</v>
      </c>
      <c r="S13" s="103">
        <v>74</v>
      </c>
      <c r="T13" s="103">
        <v>77</v>
      </c>
      <c r="U13" s="103">
        <v>79</v>
      </c>
      <c r="V13" s="103">
        <v>80</v>
      </c>
      <c r="W13" s="103">
        <v>80</v>
      </c>
      <c r="X13" s="103">
        <v>79</v>
      </c>
      <c r="Y13" s="103">
        <v>82</v>
      </c>
      <c r="Z13" s="105">
        <v>83</v>
      </c>
      <c r="AA13" s="102">
        <v>78</v>
      </c>
      <c r="AB13" s="103">
        <v>91</v>
      </c>
      <c r="AC13" s="103">
        <v>66</v>
      </c>
      <c r="AD13" s="74">
        <v>24</v>
      </c>
      <c r="AE13" s="70"/>
      <c r="AG13" s="71"/>
    </row>
    <row r="14" spans="1:33" ht="19.5" customHeight="1" x14ac:dyDescent="0.15">
      <c r="A14" s="20" t="s">
        <v>58</v>
      </c>
      <c r="B14" s="21">
        <v>45522</v>
      </c>
      <c r="C14" s="104">
        <v>84</v>
      </c>
      <c r="D14" s="103">
        <v>85</v>
      </c>
      <c r="E14" s="103">
        <v>86</v>
      </c>
      <c r="F14" s="103">
        <v>92</v>
      </c>
      <c r="G14" s="103">
        <v>90</v>
      </c>
      <c r="H14" s="103">
        <v>88</v>
      </c>
      <c r="I14" s="103">
        <v>85</v>
      </c>
      <c r="J14" s="103">
        <v>80</v>
      </c>
      <c r="K14" s="103">
        <v>82</v>
      </c>
      <c r="L14" s="103">
        <v>73</v>
      </c>
      <c r="M14" s="103">
        <v>72</v>
      </c>
      <c r="N14" s="103">
        <v>62</v>
      </c>
      <c r="O14" s="103">
        <v>69</v>
      </c>
      <c r="P14" s="103">
        <v>71</v>
      </c>
      <c r="Q14" s="103">
        <v>73</v>
      </c>
      <c r="R14" s="103">
        <v>71</v>
      </c>
      <c r="S14" s="103">
        <v>73</v>
      </c>
      <c r="T14" s="103">
        <v>79</v>
      </c>
      <c r="U14" s="103">
        <v>80</v>
      </c>
      <c r="V14" s="103">
        <v>80</v>
      </c>
      <c r="W14" s="103">
        <v>80</v>
      </c>
      <c r="X14" s="103">
        <v>79</v>
      </c>
      <c r="Y14" s="103">
        <v>80</v>
      </c>
      <c r="Z14" s="105">
        <v>82</v>
      </c>
      <c r="AA14" s="102">
        <v>79</v>
      </c>
      <c r="AB14" s="103">
        <v>92</v>
      </c>
      <c r="AC14" s="103">
        <v>62</v>
      </c>
      <c r="AD14" s="74">
        <v>24</v>
      </c>
      <c r="AE14" s="70"/>
      <c r="AG14" s="71"/>
    </row>
    <row r="15" spans="1:33" ht="19.5" customHeight="1" x14ac:dyDescent="0.15">
      <c r="A15" s="20" t="s">
        <v>59</v>
      </c>
      <c r="B15" s="21">
        <v>45523</v>
      </c>
      <c r="C15" s="104">
        <v>81</v>
      </c>
      <c r="D15" s="103">
        <v>80</v>
      </c>
      <c r="E15" s="103">
        <v>79</v>
      </c>
      <c r="F15" s="103">
        <v>83</v>
      </c>
      <c r="G15" s="103">
        <v>82</v>
      </c>
      <c r="H15" s="103">
        <v>82</v>
      </c>
      <c r="I15" s="103">
        <v>82</v>
      </c>
      <c r="J15" s="103">
        <v>78</v>
      </c>
      <c r="K15" s="103">
        <v>78</v>
      </c>
      <c r="L15" s="103">
        <v>78</v>
      </c>
      <c r="M15" s="103">
        <v>75</v>
      </c>
      <c r="N15" s="103">
        <v>69</v>
      </c>
      <c r="O15" s="103">
        <v>73</v>
      </c>
      <c r="P15" s="103">
        <v>73</v>
      </c>
      <c r="Q15" s="103">
        <v>78</v>
      </c>
      <c r="R15" s="103">
        <v>81</v>
      </c>
      <c r="S15" s="103">
        <v>81</v>
      </c>
      <c r="T15" s="103">
        <v>82</v>
      </c>
      <c r="U15" s="103">
        <v>82</v>
      </c>
      <c r="V15" s="103">
        <v>82</v>
      </c>
      <c r="W15" s="103">
        <v>83</v>
      </c>
      <c r="X15" s="103">
        <v>83</v>
      </c>
      <c r="Y15" s="103">
        <v>82</v>
      </c>
      <c r="Z15" s="105">
        <v>83</v>
      </c>
      <c r="AA15" s="102">
        <v>80</v>
      </c>
      <c r="AB15" s="103">
        <v>83</v>
      </c>
      <c r="AC15" s="103">
        <v>69</v>
      </c>
      <c r="AD15" s="74">
        <v>24</v>
      </c>
      <c r="AE15" s="70"/>
      <c r="AG15" s="71"/>
    </row>
    <row r="16" spans="1:33" ht="19.5" customHeight="1" x14ac:dyDescent="0.15">
      <c r="A16" s="20" t="s">
        <v>60</v>
      </c>
      <c r="B16" s="21">
        <v>45524</v>
      </c>
      <c r="C16" s="104">
        <v>81</v>
      </c>
      <c r="D16" s="103">
        <v>84</v>
      </c>
      <c r="E16" s="103">
        <v>82</v>
      </c>
      <c r="F16" s="103">
        <v>88</v>
      </c>
      <c r="G16" s="103">
        <v>86</v>
      </c>
      <c r="H16" s="103">
        <v>80</v>
      </c>
      <c r="I16" s="103">
        <v>85</v>
      </c>
      <c r="J16" s="103">
        <v>78</v>
      </c>
      <c r="K16" s="103">
        <v>62</v>
      </c>
      <c r="L16" s="103">
        <v>54</v>
      </c>
      <c r="M16" s="103">
        <v>58</v>
      </c>
      <c r="N16" s="103">
        <v>72</v>
      </c>
      <c r="O16" s="103">
        <v>72</v>
      </c>
      <c r="P16" s="103">
        <v>74</v>
      </c>
      <c r="Q16" s="103">
        <v>72</v>
      </c>
      <c r="R16" s="103">
        <v>76</v>
      </c>
      <c r="S16" s="103">
        <v>77</v>
      </c>
      <c r="T16" s="103">
        <v>78</v>
      </c>
      <c r="U16" s="103">
        <v>80</v>
      </c>
      <c r="V16" s="103">
        <v>81</v>
      </c>
      <c r="W16" s="103">
        <v>85</v>
      </c>
      <c r="X16" s="103">
        <v>86</v>
      </c>
      <c r="Y16" s="103">
        <v>87</v>
      </c>
      <c r="Z16" s="105">
        <v>90</v>
      </c>
      <c r="AA16" s="102">
        <v>78</v>
      </c>
      <c r="AB16" s="103">
        <v>90</v>
      </c>
      <c r="AC16" s="103">
        <v>54</v>
      </c>
      <c r="AD16" s="74">
        <v>24</v>
      </c>
      <c r="AE16" s="70"/>
      <c r="AG16" s="71"/>
    </row>
    <row r="17" spans="1:33" ht="19.5" customHeight="1" x14ac:dyDescent="0.15">
      <c r="A17" s="20" t="s">
        <v>61</v>
      </c>
      <c r="B17" s="21">
        <v>45525</v>
      </c>
      <c r="C17" s="104">
        <v>90</v>
      </c>
      <c r="D17" s="103">
        <v>91</v>
      </c>
      <c r="E17" s="103">
        <v>91</v>
      </c>
      <c r="F17" s="103">
        <v>91</v>
      </c>
      <c r="G17" s="103">
        <v>91</v>
      </c>
      <c r="H17" s="103">
        <v>90</v>
      </c>
      <c r="I17" s="103">
        <v>88</v>
      </c>
      <c r="J17" s="103">
        <v>85</v>
      </c>
      <c r="K17" s="103">
        <v>82</v>
      </c>
      <c r="L17" s="103">
        <v>72</v>
      </c>
      <c r="M17" s="103">
        <v>67</v>
      </c>
      <c r="N17" s="103">
        <v>65</v>
      </c>
      <c r="O17" s="103">
        <v>63</v>
      </c>
      <c r="P17" s="103">
        <v>65</v>
      </c>
      <c r="Q17" s="103">
        <v>68</v>
      </c>
      <c r="R17" s="103">
        <v>64</v>
      </c>
      <c r="S17" s="103">
        <v>73</v>
      </c>
      <c r="T17" s="103">
        <v>77</v>
      </c>
      <c r="U17" s="103">
        <v>78</v>
      </c>
      <c r="V17" s="103">
        <v>79</v>
      </c>
      <c r="W17" s="103">
        <v>76</v>
      </c>
      <c r="X17" s="103">
        <v>84</v>
      </c>
      <c r="Y17" s="103">
        <v>86</v>
      </c>
      <c r="Z17" s="105">
        <v>85</v>
      </c>
      <c r="AA17" s="102">
        <v>79</v>
      </c>
      <c r="AB17" s="103">
        <v>91</v>
      </c>
      <c r="AC17" s="103">
        <v>63</v>
      </c>
      <c r="AD17" s="74">
        <v>24</v>
      </c>
      <c r="AE17" s="70"/>
      <c r="AG17" s="71"/>
    </row>
    <row r="18" spans="1:33" ht="19.5" customHeight="1" x14ac:dyDescent="0.15">
      <c r="A18" s="20" t="s">
        <v>62</v>
      </c>
      <c r="B18" s="21">
        <v>45526</v>
      </c>
      <c r="C18" s="104">
        <v>86</v>
      </c>
      <c r="D18" s="103">
        <v>89</v>
      </c>
      <c r="E18" s="103">
        <v>85</v>
      </c>
      <c r="F18" s="103">
        <v>83</v>
      </c>
      <c r="G18" s="103">
        <v>83</v>
      </c>
      <c r="H18" s="103">
        <v>85</v>
      </c>
      <c r="I18" s="103">
        <v>83</v>
      </c>
      <c r="J18" s="103">
        <v>95</v>
      </c>
      <c r="K18" s="103">
        <v>89</v>
      </c>
      <c r="L18" s="103">
        <v>79</v>
      </c>
      <c r="M18" s="103">
        <v>76</v>
      </c>
      <c r="N18" s="103">
        <v>74</v>
      </c>
      <c r="O18" s="103">
        <v>73</v>
      </c>
      <c r="P18" s="103">
        <v>77</v>
      </c>
      <c r="Q18" s="103">
        <v>87</v>
      </c>
      <c r="R18" s="103">
        <v>83</v>
      </c>
      <c r="S18" s="103">
        <v>80</v>
      </c>
      <c r="T18" s="103">
        <v>82</v>
      </c>
      <c r="U18" s="103">
        <v>83</v>
      </c>
      <c r="V18" s="103">
        <v>84</v>
      </c>
      <c r="W18" s="103">
        <v>85</v>
      </c>
      <c r="X18" s="103">
        <v>85</v>
      </c>
      <c r="Y18" s="103">
        <v>84</v>
      </c>
      <c r="Z18" s="105">
        <v>85</v>
      </c>
      <c r="AA18" s="102">
        <v>83</v>
      </c>
      <c r="AB18" s="103">
        <v>95</v>
      </c>
      <c r="AC18" s="103">
        <v>73</v>
      </c>
      <c r="AD18" s="74">
        <v>24</v>
      </c>
      <c r="AE18" s="70"/>
      <c r="AG18" s="71"/>
    </row>
    <row r="19" spans="1:33" ht="19.5" customHeight="1" x14ac:dyDescent="0.15">
      <c r="A19" s="20" t="s">
        <v>63</v>
      </c>
      <c r="B19" s="21">
        <v>45527</v>
      </c>
      <c r="C19" s="104">
        <v>85</v>
      </c>
      <c r="D19" s="103">
        <v>83</v>
      </c>
      <c r="E19" s="103">
        <v>83</v>
      </c>
      <c r="F19" s="103">
        <v>82</v>
      </c>
      <c r="G19" s="103">
        <v>84</v>
      </c>
      <c r="H19" s="103">
        <v>79</v>
      </c>
      <c r="I19" s="103">
        <v>77</v>
      </c>
      <c r="J19" s="103">
        <v>73</v>
      </c>
      <c r="K19" s="103">
        <v>71</v>
      </c>
      <c r="L19" s="103">
        <v>69</v>
      </c>
      <c r="M19" s="103">
        <v>69</v>
      </c>
      <c r="N19" s="103">
        <v>68</v>
      </c>
      <c r="O19" s="103">
        <v>70</v>
      </c>
      <c r="P19" s="103">
        <v>82</v>
      </c>
      <c r="Q19" s="103">
        <v>77</v>
      </c>
      <c r="R19" s="103">
        <v>82</v>
      </c>
      <c r="S19" s="103">
        <v>77</v>
      </c>
      <c r="T19" s="103">
        <v>78</v>
      </c>
      <c r="U19" s="103">
        <v>78</v>
      </c>
      <c r="V19" s="103">
        <v>79</v>
      </c>
      <c r="W19" s="103">
        <v>81</v>
      </c>
      <c r="X19" s="103">
        <v>80</v>
      </c>
      <c r="Y19" s="103">
        <v>79</v>
      </c>
      <c r="Z19" s="105">
        <v>80</v>
      </c>
      <c r="AA19" s="102">
        <v>78</v>
      </c>
      <c r="AB19" s="103">
        <v>85</v>
      </c>
      <c r="AC19" s="103">
        <v>68</v>
      </c>
      <c r="AD19" s="74">
        <v>24</v>
      </c>
      <c r="AE19" s="70"/>
      <c r="AG19" s="71"/>
    </row>
    <row r="20" spans="1:33" ht="19.5" customHeight="1" x14ac:dyDescent="0.15">
      <c r="A20" s="20" t="s">
        <v>64</v>
      </c>
      <c r="B20" s="21">
        <v>45528</v>
      </c>
      <c r="C20" s="104">
        <v>80</v>
      </c>
      <c r="D20" s="103">
        <v>81</v>
      </c>
      <c r="E20" s="103">
        <v>81</v>
      </c>
      <c r="F20" s="103">
        <v>83</v>
      </c>
      <c r="G20" s="103">
        <v>76</v>
      </c>
      <c r="H20" s="103">
        <v>74</v>
      </c>
      <c r="I20" s="103">
        <v>79</v>
      </c>
      <c r="J20" s="103">
        <v>74</v>
      </c>
      <c r="K20" s="103">
        <v>69</v>
      </c>
      <c r="L20" s="103">
        <v>68</v>
      </c>
      <c r="M20" s="103">
        <v>67</v>
      </c>
      <c r="N20" s="103">
        <v>66</v>
      </c>
      <c r="O20" s="103">
        <v>65</v>
      </c>
      <c r="P20" s="103">
        <v>69</v>
      </c>
      <c r="Q20" s="103">
        <v>72</v>
      </c>
      <c r="R20" s="103">
        <v>69</v>
      </c>
      <c r="S20" s="103">
        <v>70</v>
      </c>
      <c r="T20" s="103">
        <v>74</v>
      </c>
      <c r="U20" s="103">
        <v>78</v>
      </c>
      <c r="V20" s="103">
        <v>80</v>
      </c>
      <c r="W20" s="103">
        <v>77</v>
      </c>
      <c r="X20" s="103">
        <v>79</v>
      </c>
      <c r="Y20" s="103">
        <v>81</v>
      </c>
      <c r="Z20" s="105">
        <v>83</v>
      </c>
      <c r="AA20" s="102">
        <v>75</v>
      </c>
      <c r="AB20" s="103">
        <v>83</v>
      </c>
      <c r="AC20" s="103">
        <v>65</v>
      </c>
      <c r="AD20" s="74">
        <v>24</v>
      </c>
      <c r="AE20" s="70"/>
      <c r="AG20" s="71"/>
    </row>
    <row r="21" spans="1:33" ht="19.5" customHeight="1" x14ac:dyDescent="0.15">
      <c r="A21" s="20" t="s">
        <v>65</v>
      </c>
      <c r="B21" s="21">
        <v>45529</v>
      </c>
      <c r="C21" s="104">
        <v>85</v>
      </c>
      <c r="D21" s="103">
        <v>84</v>
      </c>
      <c r="E21" s="103">
        <v>87</v>
      </c>
      <c r="F21" s="103">
        <v>95</v>
      </c>
      <c r="G21" s="103">
        <v>91</v>
      </c>
      <c r="H21" s="103">
        <v>96</v>
      </c>
      <c r="I21" s="103">
        <v>95</v>
      </c>
      <c r="J21" s="103">
        <v>93</v>
      </c>
      <c r="K21" s="103">
        <v>87</v>
      </c>
      <c r="L21" s="103">
        <v>79</v>
      </c>
      <c r="M21" s="103">
        <v>79</v>
      </c>
      <c r="N21" s="103">
        <v>76</v>
      </c>
      <c r="O21" s="103">
        <v>71</v>
      </c>
      <c r="P21" s="103">
        <v>69</v>
      </c>
      <c r="Q21" s="103">
        <v>68</v>
      </c>
      <c r="R21" s="103">
        <v>70</v>
      </c>
      <c r="S21" s="103">
        <v>76</v>
      </c>
      <c r="T21" s="103">
        <v>78</v>
      </c>
      <c r="U21" s="103">
        <v>80</v>
      </c>
      <c r="V21" s="103">
        <v>82</v>
      </c>
      <c r="W21" s="103">
        <v>84</v>
      </c>
      <c r="X21" s="103">
        <v>93</v>
      </c>
      <c r="Y21" s="103">
        <v>92</v>
      </c>
      <c r="Z21" s="105">
        <v>93</v>
      </c>
      <c r="AA21" s="102">
        <v>83</v>
      </c>
      <c r="AB21" s="103">
        <v>96</v>
      </c>
      <c r="AC21" s="103">
        <v>68</v>
      </c>
      <c r="AD21" s="74">
        <v>24</v>
      </c>
      <c r="AE21" s="70"/>
      <c r="AG21" s="71"/>
    </row>
    <row r="22" spans="1:33" ht="19.5" customHeight="1" x14ac:dyDescent="0.15">
      <c r="A22" s="20" t="s">
        <v>66</v>
      </c>
      <c r="B22" s="21">
        <v>45530</v>
      </c>
      <c r="C22" s="104">
        <v>91</v>
      </c>
      <c r="D22" s="103">
        <v>95</v>
      </c>
      <c r="E22" s="103">
        <v>91</v>
      </c>
      <c r="F22" s="103">
        <v>94</v>
      </c>
      <c r="G22" s="103">
        <v>95</v>
      </c>
      <c r="H22" s="103">
        <v>95</v>
      </c>
      <c r="I22" s="103">
        <v>89</v>
      </c>
      <c r="J22" s="103">
        <v>79</v>
      </c>
      <c r="K22" s="103">
        <v>79</v>
      </c>
      <c r="L22" s="103">
        <v>68</v>
      </c>
      <c r="M22" s="103">
        <v>67</v>
      </c>
      <c r="N22" s="103">
        <v>64</v>
      </c>
      <c r="O22" s="103">
        <v>62</v>
      </c>
      <c r="P22" s="103">
        <v>66</v>
      </c>
      <c r="Q22" s="103">
        <v>69</v>
      </c>
      <c r="R22" s="103">
        <v>69</v>
      </c>
      <c r="S22" s="103">
        <v>76</v>
      </c>
      <c r="T22" s="103">
        <v>79</v>
      </c>
      <c r="U22" s="103">
        <v>79</v>
      </c>
      <c r="V22" s="103">
        <v>77</v>
      </c>
      <c r="W22" s="103">
        <v>85</v>
      </c>
      <c r="X22" s="103">
        <v>88</v>
      </c>
      <c r="Y22" s="103">
        <v>84</v>
      </c>
      <c r="Z22" s="105">
        <v>82</v>
      </c>
      <c r="AA22" s="102">
        <v>80</v>
      </c>
      <c r="AB22" s="103">
        <v>95</v>
      </c>
      <c r="AC22" s="103">
        <v>62</v>
      </c>
      <c r="AD22" s="74">
        <v>24</v>
      </c>
      <c r="AE22" s="70"/>
      <c r="AG22" s="71"/>
    </row>
    <row r="23" spans="1:33" ht="19.5" customHeight="1" x14ac:dyDescent="0.15">
      <c r="A23" s="20" t="s">
        <v>67</v>
      </c>
      <c r="B23" s="21">
        <v>45531</v>
      </c>
      <c r="C23" s="104">
        <v>86</v>
      </c>
      <c r="D23" s="103">
        <v>96</v>
      </c>
      <c r="E23" s="103">
        <v>95</v>
      </c>
      <c r="F23" s="103">
        <v>93</v>
      </c>
      <c r="G23" s="103">
        <v>91</v>
      </c>
      <c r="H23" s="103">
        <v>91</v>
      </c>
      <c r="I23" s="103">
        <v>88</v>
      </c>
      <c r="J23" s="103">
        <v>85</v>
      </c>
      <c r="K23" s="103">
        <v>77</v>
      </c>
      <c r="L23" s="103">
        <v>75</v>
      </c>
      <c r="M23" s="103">
        <v>75</v>
      </c>
      <c r="N23" s="106">
        <v>77</v>
      </c>
      <c r="O23" s="106">
        <v>75</v>
      </c>
      <c r="P23" s="106">
        <v>79</v>
      </c>
      <c r="Q23" s="106">
        <v>75</v>
      </c>
      <c r="R23" s="106">
        <v>79</v>
      </c>
      <c r="S23" s="106">
        <v>80</v>
      </c>
      <c r="T23" s="106">
        <v>79</v>
      </c>
      <c r="U23" s="106">
        <v>81</v>
      </c>
      <c r="V23" s="106">
        <v>82</v>
      </c>
      <c r="W23" s="106">
        <v>83</v>
      </c>
      <c r="X23" s="106">
        <v>82</v>
      </c>
      <c r="Y23" s="106">
        <v>85</v>
      </c>
      <c r="Z23" s="107">
        <v>85</v>
      </c>
      <c r="AA23" s="102">
        <f>AVERAGE(C23:M23)</f>
        <v>86.545454545454547</v>
      </c>
      <c r="AB23" s="103">
        <f>MAX(C23:M23)</f>
        <v>96</v>
      </c>
      <c r="AC23" s="103">
        <f>MIN(C23:M23)</f>
        <v>75</v>
      </c>
      <c r="AD23" s="74">
        <v>11</v>
      </c>
      <c r="AE23" s="70"/>
      <c r="AG23" s="71"/>
    </row>
    <row r="24" spans="1:33" ht="19.5" customHeight="1" x14ac:dyDescent="0.15">
      <c r="A24" s="20" t="s">
        <v>72</v>
      </c>
      <c r="B24" s="21">
        <v>45532</v>
      </c>
      <c r="C24" s="108">
        <v>85</v>
      </c>
      <c r="D24" s="106">
        <v>85</v>
      </c>
      <c r="E24" s="106">
        <v>90</v>
      </c>
      <c r="F24" s="106">
        <v>88</v>
      </c>
      <c r="G24" s="106">
        <v>93</v>
      </c>
      <c r="H24" s="106">
        <v>93</v>
      </c>
      <c r="I24" s="106">
        <v>95</v>
      </c>
      <c r="J24" s="106">
        <v>95</v>
      </c>
      <c r="K24" s="106">
        <v>96</v>
      </c>
      <c r="L24" s="106">
        <v>95</v>
      </c>
      <c r="M24" s="106">
        <v>90</v>
      </c>
      <c r="N24" s="106">
        <v>76</v>
      </c>
      <c r="O24" s="106">
        <v>76</v>
      </c>
      <c r="P24" s="106">
        <v>72</v>
      </c>
      <c r="Q24" s="106">
        <v>76</v>
      </c>
      <c r="R24" s="106">
        <v>78</v>
      </c>
      <c r="S24" s="106">
        <v>80</v>
      </c>
      <c r="T24" s="106">
        <v>88</v>
      </c>
      <c r="U24" s="106">
        <v>83</v>
      </c>
      <c r="V24" s="106">
        <v>83</v>
      </c>
      <c r="W24" s="106">
        <v>85</v>
      </c>
      <c r="X24" s="106">
        <v>85</v>
      </c>
      <c r="Y24" s="106">
        <v>86</v>
      </c>
      <c r="Z24" s="107">
        <v>93</v>
      </c>
      <c r="AA24" s="102" t="s">
        <v>120</v>
      </c>
      <c r="AB24" s="103" t="s">
        <v>120</v>
      </c>
      <c r="AC24" s="103" t="s">
        <v>120</v>
      </c>
      <c r="AD24" s="74">
        <v>0</v>
      </c>
      <c r="AE24" s="70"/>
      <c r="AG24" s="71"/>
    </row>
    <row r="25" spans="1:33" ht="19.5" customHeight="1" x14ac:dyDescent="0.15">
      <c r="A25" s="20" t="s">
        <v>81</v>
      </c>
      <c r="B25" s="21">
        <v>45533</v>
      </c>
      <c r="C25" s="108">
        <v>87</v>
      </c>
      <c r="D25" s="106">
        <v>89</v>
      </c>
      <c r="E25" s="106">
        <v>94</v>
      </c>
      <c r="F25" s="106">
        <v>97</v>
      </c>
      <c r="G25" s="106">
        <v>97</v>
      </c>
      <c r="H25" s="106">
        <v>89</v>
      </c>
      <c r="I25" s="106">
        <v>83</v>
      </c>
      <c r="J25" s="106">
        <v>83</v>
      </c>
      <c r="K25" s="106">
        <v>81</v>
      </c>
      <c r="L25" s="106">
        <v>80</v>
      </c>
      <c r="M25" s="106">
        <v>85</v>
      </c>
      <c r="N25" s="106">
        <v>83</v>
      </c>
      <c r="O25" s="106">
        <v>78</v>
      </c>
      <c r="P25" s="106">
        <v>75</v>
      </c>
      <c r="Q25" s="106">
        <v>79</v>
      </c>
      <c r="R25" s="106">
        <v>83</v>
      </c>
      <c r="S25" s="106">
        <v>91</v>
      </c>
      <c r="T25" s="106">
        <v>88</v>
      </c>
      <c r="U25" s="106">
        <v>91</v>
      </c>
      <c r="V25" s="106">
        <v>93</v>
      </c>
      <c r="W25" s="106">
        <v>93</v>
      </c>
      <c r="X25" s="106">
        <v>93</v>
      </c>
      <c r="Y25" s="106">
        <v>94</v>
      </c>
      <c r="Z25" s="107">
        <v>94</v>
      </c>
      <c r="AA25" s="102" t="s">
        <v>120</v>
      </c>
      <c r="AB25" s="103" t="s">
        <v>120</v>
      </c>
      <c r="AC25" s="103" t="s">
        <v>120</v>
      </c>
      <c r="AD25" s="74">
        <v>0</v>
      </c>
      <c r="AE25" s="70"/>
      <c r="AG25" s="71"/>
    </row>
    <row r="26" spans="1:33" ht="19.5" customHeight="1" x14ac:dyDescent="0.15">
      <c r="A26" s="20" t="s">
        <v>86</v>
      </c>
      <c r="B26" s="21">
        <v>45534</v>
      </c>
      <c r="C26" s="108">
        <v>97</v>
      </c>
      <c r="D26" s="106">
        <v>97</v>
      </c>
      <c r="E26" s="106">
        <v>93</v>
      </c>
      <c r="F26" s="106">
        <v>97</v>
      </c>
      <c r="G26" s="106">
        <v>94</v>
      </c>
      <c r="H26" s="106">
        <v>93</v>
      </c>
      <c r="I26" s="106">
        <v>95</v>
      </c>
      <c r="J26" s="106">
        <v>97</v>
      </c>
      <c r="K26" s="106">
        <v>95</v>
      </c>
      <c r="L26" s="106">
        <v>93</v>
      </c>
      <c r="M26" s="106">
        <v>86</v>
      </c>
      <c r="N26" s="103">
        <v>88</v>
      </c>
      <c r="O26" s="103">
        <v>85</v>
      </c>
      <c r="P26" s="103">
        <v>80</v>
      </c>
      <c r="Q26" s="103">
        <v>81</v>
      </c>
      <c r="R26" s="103">
        <v>84</v>
      </c>
      <c r="S26" s="103">
        <v>83</v>
      </c>
      <c r="T26" s="103">
        <v>84</v>
      </c>
      <c r="U26" s="103">
        <v>89</v>
      </c>
      <c r="V26" s="103">
        <v>88</v>
      </c>
      <c r="W26" s="103">
        <v>91</v>
      </c>
      <c r="X26" s="103">
        <v>88</v>
      </c>
      <c r="Y26" s="103">
        <v>89</v>
      </c>
      <c r="Z26" s="105">
        <v>93</v>
      </c>
      <c r="AA26" s="102">
        <f>AVERAGE(N26:Z26)</f>
        <v>86.384615384615387</v>
      </c>
      <c r="AB26" s="103">
        <f>MAX(N26:Z26)</f>
        <v>93</v>
      </c>
      <c r="AC26" s="103">
        <f>MIN(N26:Z26)</f>
        <v>80</v>
      </c>
      <c r="AD26" s="74">
        <v>13</v>
      </c>
      <c r="AE26" s="70"/>
      <c r="AG26" s="71"/>
    </row>
    <row r="27" spans="1:33" ht="19.5" customHeight="1" x14ac:dyDescent="0.15">
      <c r="A27" s="20" t="s">
        <v>87</v>
      </c>
      <c r="B27" s="21">
        <v>45535</v>
      </c>
      <c r="C27" s="104">
        <v>90</v>
      </c>
      <c r="D27" s="103">
        <v>95</v>
      </c>
      <c r="E27" s="103">
        <v>93</v>
      </c>
      <c r="F27" s="103">
        <v>94</v>
      </c>
      <c r="G27" s="103">
        <v>96</v>
      </c>
      <c r="H27" s="103">
        <v>93</v>
      </c>
      <c r="I27" s="103">
        <v>93</v>
      </c>
      <c r="J27" s="103">
        <v>91</v>
      </c>
      <c r="K27" s="103">
        <v>85</v>
      </c>
      <c r="L27" s="103">
        <v>86</v>
      </c>
      <c r="M27" s="103">
        <v>82</v>
      </c>
      <c r="N27" s="103">
        <v>79</v>
      </c>
      <c r="O27" s="103">
        <v>77</v>
      </c>
      <c r="P27" s="103">
        <v>77</v>
      </c>
      <c r="Q27" s="103">
        <v>74</v>
      </c>
      <c r="R27" s="103">
        <v>80</v>
      </c>
      <c r="S27" s="103">
        <v>82</v>
      </c>
      <c r="T27" s="103">
        <v>86</v>
      </c>
      <c r="U27" s="103">
        <v>93</v>
      </c>
      <c r="V27" s="103">
        <v>96</v>
      </c>
      <c r="W27" s="103">
        <v>95</v>
      </c>
      <c r="X27" s="103">
        <v>91</v>
      </c>
      <c r="Y27" s="103">
        <v>94</v>
      </c>
      <c r="Z27" s="105">
        <v>94</v>
      </c>
      <c r="AA27" s="102">
        <v>88</v>
      </c>
      <c r="AB27" s="103">
        <v>96</v>
      </c>
      <c r="AC27" s="103">
        <v>74</v>
      </c>
      <c r="AD27" s="74">
        <v>24</v>
      </c>
      <c r="AE27" s="70"/>
      <c r="AG27" s="71"/>
    </row>
    <row r="28" spans="1:33" ht="19.5" customHeight="1" x14ac:dyDescent="0.15">
      <c r="A28" s="20" t="s">
        <v>88</v>
      </c>
      <c r="B28" s="21">
        <v>45536</v>
      </c>
      <c r="C28" s="104">
        <v>91</v>
      </c>
      <c r="D28" s="103">
        <v>92</v>
      </c>
      <c r="E28" s="103">
        <v>90</v>
      </c>
      <c r="F28" s="103">
        <v>89</v>
      </c>
      <c r="G28" s="103">
        <v>88</v>
      </c>
      <c r="H28" s="103">
        <v>87</v>
      </c>
      <c r="I28" s="103">
        <v>85</v>
      </c>
      <c r="J28" s="103">
        <v>82</v>
      </c>
      <c r="K28" s="103">
        <v>95</v>
      </c>
      <c r="L28" s="103">
        <v>90</v>
      </c>
      <c r="M28" s="103">
        <v>90</v>
      </c>
      <c r="N28" s="103">
        <v>85</v>
      </c>
      <c r="O28" s="103">
        <v>81</v>
      </c>
      <c r="P28" s="103">
        <v>88</v>
      </c>
      <c r="Q28" s="103">
        <v>93</v>
      </c>
      <c r="R28" s="103">
        <v>94</v>
      </c>
      <c r="S28" s="103">
        <v>94</v>
      </c>
      <c r="T28" s="103">
        <v>94</v>
      </c>
      <c r="U28" s="103">
        <v>96</v>
      </c>
      <c r="V28" s="103">
        <v>95</v>
      </c>
      <c r="W28" s="103">
        <v>95</v>
      </c>
      <c r="X28" s="103">
        <v>93</v>
      </c>
      <c r="Y28" s="103">
        <v>92</v>
      </c>
      <c r="Z28" s="105">
        <v>92</v>
      </c>
      <c r="AA28" s="102">
        <v>90</v>
      </c>
      <c r="AB28" s="103">
        <v>96</v>
      </c>
      <c r="AC28" s="103">
        <v>81</v>
      </c>
      <c r="AD28" s="74">
        <v>24</v>
      </c>
      <c r="AE28" s="70"/>
      <c r="AG28" s="71"/>
    </row>
    <row r="29" spans="1:33" ht="19.5" customHeight="1" x14ac:dyDescent="0.15">
      <c r="A29" s="20" t="s">
        <v>89</v>
      </c>
      <c r="B29" s="21">
        <v>45537</v>
      </c>
      <c r="C29" s="104">
        <v>91</v>
      </c>
      <c r="D29" s="103">
        <v>90</v>
      </c>
      <c r="E29" s="103">
        <v>90</v>
      </c>
      <c r="F29" s="103">
        <v>88</v>
      </c>
      <c r="G29" s="103">
        <v>87</v>
      </c>
      <c r="H29" s="103">
        <v>84</v>
      </c>
      <c r="I29" s="103">
        <v>95</v>
      </c>
      <c r="J29" s="103">
        <v>91</v>
      </c>
      <c r="K29" s="103">
        <v>84</v>
      </c>
      <c r="L29" s="103">
        <v>80</v>
      </c>
      <c r="M29" s="103">
        <v>80</v>
      </c>
      <c r="N29" s="103">
        <v>92</v>
      </c>
      <c r="O29" s="103">
        <v>87</v>
      </c>
      <c r="P29" s="103">
        <v>81</v>
      </c>
      <c r="Q29" s="103">
        <v>78</v>
      </c>
      <c r="R29" s="103">
        <v>78</v>
      </c>
      <c r="S29" s="103">
        <v>81</v>
      </c>
      <c r="T29" s="103">
        <v>91</v>
      </c>
      <c r="U29" s="103">
        <v>95</v>
      </c>
      <c r="V29" s="103">
        <v>94</v>
      </c>
      <c r="W29" s="103">
        <v>93</v>
      </c>
      <c r="X29" s="103">
        <v>96</v>
      </c>
      <c r="Y29" s="103">
        <v>93</v>
      </c>
      <c r="Z29" s="105">
        <v>92</v>
      </c>
      <c r="AA29" s="102">
        <v>88</v>
      </c>
      <c r="AB29" s="103">
        <v>96</v>
      </c>
      <c r="AC29" s="103">
        <v>78</v>
      </c>
      <c r="AD29" s="74">
        <v>24</v>
      </c>
      <c r="AE29" s="70"/>
      <c r="AG29" s="71"/>
    </row>
    <row r="30" spans="1:33" ht="19.5" customHeight="1" x14ac:dyDescent="0.15">
      <c r="A30" s="20" t="s">
        <v>90</v>
      </c>
      <c r="B30" s="21">
        <v>45538</v>
      </c>
      <c r="C30" s="104">
        <v>92</v>
      </c>
      <c r="D30" s="103">
        <v>92</v>
      </c>
      <c r="E30" s="103">
        <v>91</v>
      </c>
      <c r="F30" s="103">
        <v>95</v>
      </c>
      <c r="G30" s="103">
        <v>97</v>
      </c>
      <c r="H30" s="103">
        <v>96</v>
      </c>
      <c r="I30" s="103">
        <v>95</v>
      </c>
      <c r="J30" s="103">
        <v>90</v>
      </c>
      <c r="K30" s="103">
        <v>88</v>
      </c>
      <c r="L30" s="103">
        <v>94</v>
      </c>
      <c r="M30" s="103">
        <v>97</v>
      </c>
      <c r="N30" s="103">
        <v>95</v>
      </c>
      <c r="O30" s="103">
        <v>90</v>
      </c>
      <c r="P30" s="103">
        <v>90</v>
      </c>
      <c r="Q30" s="103">
        <v>90</v>
      </c>
      <c r="R30" s="103">
        <v>88</v>
      </c>
      <c r="S30" s="103">
        <v>91</v>
      </c>
      <c r="T30" s="103">
        <v>95</v>
      </c>
      <c r="U30" s="103">
        <v>95</v>
      </c>
      <c r="V30" s="103">
        <v>95</v>
      </c>
      <c r="W30" s="103">
        <v>93</v>
      </c>
      <c r="X30" s="103">
        <v>92</v>
      </c>
      <c r="Y30" s="103">
        <v>92</v>
      </c>
      <c r="Z30" s="105">
        <v>83</v>
      </c>
      <c r="AA30" s="102">
        <v>92</v>
      </c>
      <c r="AB30" s="103">
        <v>97</v>
      </c>
      <c r="AC30" s="103">
        <v>83</v>
      </c>
      <c r="AD30" s="74">
        <v>24</v>
      </c>
      <c r="AE30" s="70"/>
      <c r="AG30" s="71"/>
    </row>
    <row r="31" spans="1:33" ht="19.5" customHeight="1" x14ac:dyDescent="0.15">
      <c r="A31" s="20" t="s">
        <v>91</v>
      </c>
      <c r="B31" s="21">
        <v>45539</v>
      </c>
      <c r="C31" s="104">
        <v>86</v>
      </c>
      <c r="D31" s="103">
        <v>86</v>
      </c>
      <c r="E31" s="103">
        <v>86</v>
      </c>
      <c r="F31" s="103">
        <v>83</v>
      </c>
      <c r="G31" s="103">
        <v>83</v>
      </c>
      <c r="H31" s="103">
        <v>83</v>
      </c>
      <c r="I31" s="103">
        <v>83</v>
      </c>
      <c r="J31" s="103">
        <v>83</v>
      </c>
      <c r="K31" s="103">
        <v>82</v>
      </c>
      <c r="L31" s="103">
        <v>76</v>
      </c>
      <c r="M31" s="103">
        <v>76</v>
      </c>
      <c r="N31" s="103">
        <v>74</v>
      </c>
      <c r="O31" s="103">
        <v>72</v>
      </c>
      <c r="P31" s="103">
        <v>69</v>
      </c>
      <c r="Q31" s="103">
        <v>71</v>
      </c>
      <c r="R31" s="103">
        <v>72</v>
      </c>
      <c r="S31" s="103">
        <v>75</v>
      </c>
      <c r="T31" s="103">
        <v>77</v>
      </c>
      <c r="U31" s="103">
        <v>79</v>
      </c>
      <c r="V31" s="103">
        <v>81</v>
      </c>
      <c r="W31" s="103">
        <v>83</v>
      </c>
      <c r="X31" s="103">
        <v>86</v>
      </c>
      <c r="Y31" s="103">
        <v>87</v>
      </c>
      <c r="Z31" s="105">
        <v>87</v>
      </c>
      <c r="AA31" s="102">
        <v>80</v>
      </c>
      <c r="AB31" s="103">
        <v>87</v>
      </c>
      <c r="AC31" s="103">
        <v>69</v>
      </c>
      <c r="AD31" s="74">
        <v>24</v>
      </c>
      <c r="AE31" s="70"/>
      <c r="AG31" s="71"/>
    </row>
    <row r="32" spans="1:33" ht="19.5" customHeight="1" x14ac:dyDescent="0.15">
      <c r="A32" s="20" t="s">
        <v>92</v>
      </c>
      <c r="B32" s="21">
        <v>45540</v>
      </c>
      <c r="C32" s="104">
        <v>84</v>
      </c>
      <c r="D32" s="103">
        <v>83</v>
      </c>
      <c r="E32" s="103">
        <v>84</v>
      </c>
      <c r="F32" s="103">
        <v>84</v>
      </c>
      <c r="G32" s="103">
        <v>84</v>
      </c>
      <c r="H32" s="103">
        <v>82</v>
      </c>
      <c r="I32" s="103">
        <v>83</v>
      </c>
      <c r="J32" s="103">
        <v>78</v>
      </c>
      <c r="K32" s="103">
        <v>79</v>
      </c>
      <c r="L32" s="103">
        <v>79</v>
      </c>
      <c r="M32" s="103">
        <v>74</v>
      </c>
      <c r="N32" s="103">
        <v>74</v>
      </c>
      <c r="O32" s="103">
        <v>72</v>
      </c>
      <c r="P32" s="103">
        <v>75</v>
      </c>
      <c r="Q32" s="103">
        <v>64</v>
      </c>
      <c r="R32" s="103">
        <v>68</v>
      </c>
      <c r="S32" s="103">
        <v>73</v>
      </c>
      <c r="T32" s="103">
        <v>83</v>
      </c>
      <c r="U32" s="103">
        <v>89</v>
      </c>
      <c r="V32" s="103">
        <v>91</v>
      </c>
      <c r="W32" s="103">
        <v>92</v>
      </c>
      <c r="X32" s="103">
        <v>93</v>
      </c>
      <c r="Y32" s="103">
        <v>94</v>
      </c>
      <c r="Z32" s="105">
        <v>93</v>
      </c>
      <c r="AA32" s="102">
        <v>81</v>
      </c>
      <c r="AB32" s="103">
        <v>94</v>
      </c>
      <c r="AC32" s="103">
        <v>64</v>
      </c>
      <c r="AD32" s="74">
        <v>24</v>
      </c>
      <c r="AE32" s="70"/>
      <c r="AG32" s="71"/>
    </row>
    <row r="33" spans="1:33" ht="19.5" customHeight="1" x14ac:dyDescent="0.15">
      <c r="A33" s="20" t="s">
        <v>93</v>
      </c>
      <c r="B33" s="21">
        <v>45541</v>
      </c>
      <c r="C33" s="104">
        <v>93</v>
      </c>
      <c r="D33" s="103">
        <v>90</v>
      </c>
      <c r="E33" s="103">
        <v>85</v>
      </c>
      <c r="F33" s="103">
        <v>86</v>
      </c>
      <c r="G33" s="103">
        <v>86</v>
      </c>
      <c r="H33" s="103">
        <v>83</v>
      </c>
      <c r="I33" s="103">
        <v>81</v>
      </c>
      <c r="J33" s="103">
        <v>80</v>
      </c>
      <c r="K33" s="103">
        <v>76</v>
      </c>
      <c r="L33" s="103">
        <v>74</v>
      </c>
      <c r="M33" s="103">
        <v>75</v>
      </c>
      <c r="N33" s="103">
        <v>71</v>
      </c>
      <c r="O33" s="103">
        <v>72</v>
      </c>
      <c r="P33" s="103">
        <v>73</v>
      </c>
      <c r="Q33" s="103">
        <v>69</v>
      </c>
      <c r="R33" s="103">
        <v>71</v>
      </c>
      <c r="S33" s="103">
        <v>72</v>
      </c>
      <c r="T33" s="103">
        <v>74</v>
      </c>
      <c r="U33" s="103">
        <v>80</v>
      </c>
      <c r="V33" s="103">
        <v>82</v>
      </c>
      <c r="W33" s="103">
        <v>83</v>
      </c>
      <c r="X33" s="103">
        <v>85</v>
      </c>
      <c r="Y33" s="103">
        <v>83</v>
      </c>
      <c r="Z33" s="105">
        <v>83</v>
      </c>
      <c r="AA33" s="102">
        <v>79</v>
      </c>
      <c r="AB33" s="103">
        <v>93</v>
      </c>
      <c r="AC33" s="103">
        <v>69</v>
      </c>
      <c r="AD33" s="74">
        <v>24</v>
      </c>
      <c r="AE33" s="70"/>
      <c r="AG33" s="71"/>
    </row>
    <row r="34" spans="1:33" ht="19.5" customHeight="1" x14ac:dyDescent="0.15">
      <c r="A34" s="20" t="s">
        <v>94</v>
      </c>
      <c r="B34" s="21">
        <v>45542</v>
      </c>
      <c r="C34" s="104">
        <v>86</v>
      </c>
      <c r="D34" s="103">
        <v>87</v>
      </c>
      <c r="E34" s="103">
        <v>89</v>
      </c>
      <c r="F34" s="103">
        <v>88</v>
      </c>
      <c r="G34" s="103">
        <v>89</v>
      </c>
      <c r="H34" s="103">
        <v>89</v>
      </c>
      <c r="I34" s="103">
        <v>81</v>
      </c>
      <c r="J34" s="103">
        <v>78</v>
      </c>
      <c r="K34" s="103">
        <v>79</v>
      </c>
      <c r="L34" s="103">
        <v>79</v>
      </c>
      <c r="M34" s="103">
        <v>73</v>
      </c>
      <c r="N34" s="103">
        <v>70</v>
      </c>
      <c r="O34" s="103">
        <v>69</v>
      </c>
      <c r="P34" s="103">
        <v>68</v>
      </c>
      <c r="Q34" s="103">
        <v>69</v>
      </c>
      <c r="R34" s="103">
        <v>68</v>
      </c>
      <c r="S34" s="103">
        <v>74</v>
      </c>
      <c r="T34" s="103">
        <v>77</v>
      </c>
      <c r="U34" s="103">
        <v>78</v>
      </c>
      <c r="V34" s="103">
        <v>77</v>
      </c>
      <c r="W34" s="103">
        <v>79</v>
      </c>
      <c r="X34" s="103">
        <v>81</v>
      </c>
      <c r="Y34" s="103">
        <v>83</v>
      </c>
      <c r="Z34" s="105">
        <v>82</v>
      </c>
      <c r="AA34" s="102">
        <v>79</v>
      </c>
      <c r="AB34" s="103">
        <v>89</v>
      </c>
      <c r="AC34" s="103">
        <v>68</v>
      </c>
      <c r="AD34" s="74">
        <v>24</v>
      </c>
      <c r="AE34" s="70"/>
      <c r="AG34" s="71"/>
    </row>
    <row r="35" spans="1:33" ht="19.5" customHeight="1" x14ac:dyDescent="0.15">
      <c r="A35" s="20" t="s">
        <v>95</v>
      </c>
      <c r="B35" s="21">
        <v>45543</v>
      </c>
      <c r="C35" s="104">
        <v>81</v>
      </c>
      <c r="D35" s="103">
        <v>82</v>
      </c>
      <c r="E35" s="103">
        <v>83</v>
      </c>
      <c r="F35" s="103">
        <v>84</v>
      </c>
      <c r="G35" s="103">
        <v>87</v>
      </c>
      <c r="H35" s="103">
        <v>86</v>
      </c>
      <c r="I35" s="103">
        <v>83</v>
      </c>
      <c r="J35" s="103">
        <v>75</v>
      </c>
      <c r="K35" s="103">
        <v>75</v>
      </c>
      <c r="L35" s="103">
        <v>72</v>
      </c>
      <c r="M35" s="103">
        <v>74</v>
      </c>
      <c r="N35" s="103">
        <v>71</v>
      </c>
      <c r="O35" s="103">
        <v>68</v>
      </c>
      <c r="P35" s="103">
        <v>66</v>
      </c>
      <c r="Q35" s="103">
        <v>70</v>
      </c>
      <c r="R35" s="103">
        <v>69</v>
      </c>
      <c r="S35" s="103">
        <v>71</v>
      </c>
      <c r="T35" s="103">
        <v>77</v>
      </c>
      <c r="U35" s="103">
        <v>81</v>
      </c>
      <c r="V35" s="103">
        <v>82</v>
      </c>
      <c r="W35" s="103">
        <v>85</v>
      </c>
      <c r="X35" s="103">
        <v>86</v>
      </c>
      <c r="Y35" s="103">
        <v>92</v>
      </c>
      <c r="Z35" s="105">
        <v>94</v>
      </c>
      <c r="AA35" s="102">
        <v>79</v>
      </c>
      <c r="AB35" s="103">
        <v>94</v>
      </c>
      <c r="AC35" s="103">
        <v>66</v>
      </c>
      <c r="AD35" s="74">
        <v>24</v>
      </c>
      <c r="AE35" s="70"/>
      <c r="AG35" s="71"/>
    </row>
    <row r="36" spans="1:33" ht="19.5" customHeight="1" thickBot="1" x14ac:dyDescent="0.2">
      <c r="A36" s="20" t="s">
        <v>96</v>
      </c>
      <c r="B36" s="21">
        <v>45544</v>
      </c>
      <c r="C36" s="104">
        <v>94</v>
      </c>
      <c r="D36" s="103">
        <v>94</v>
      </c>
      <c r="E36" s="103">
        <v>94</v>
      </c>
      <c r="F36" s="103">
        <v>93</v>
      </c>
      <c r="G36" s="103">
        <v>91</v>
      </c>
      <c r="H36" s="103">
        <v>90</v>
      </c>
      <c r="I36" s="103">
        <v>91</v>
      </c>
      <c r="J36" s="103">
        <v>88</v>
      </c>
      <c r="K36" s="103">
        <v>78</v>
      </c>
      <c r="L36" s="103">
        <v>73</v>
      </c>
      <c r="M36" s="103">
        <v>84</v>
      </c>
      <c r="N36" s="103">
        <v>76</v>
      </c>
      <c r="O36" s="103">
        <v>77</v>
      </c>
      <c r="P36" s="103">
        <v>76</v>
      </c>
      <c r="Q36" s="103">
        <v>73</v>
      </c>
      <c r="R36" s="103">
        <v>74</v>
      </c>
      <c r="S36" s="103">
        <v>92</v>
      </c>
      <c r="T36" s="103">
        <v>94</v>
      </c>
      <c r="U36" s="103">
        <v>95</v>
      </c>
      <c r="V36" s="103">
        <v>96</v>
      </c>
      <c r="W36" s="103">
        <v>96</v>
      </c>
      <c r="X36" s="103">
        <v>96</v>
      </c>
      <c r="Y36" s="103">
        <v>96</v>
      </c>
      <c r="Z36" s="105">
        <v>96</v>
      </c>
      <c r="AA36" s="102">
        <v>88</v>
      </c>
      <c r="AB36" s="103">
        <v>96</v>
      </c>
      <c r="AC36" s="103">
        <v>73</v>
      </c>
      <c r="AD36" s="74">
        <v>24</v>
      </c>
      <c r="AE36" s="70"/>
      <c r="AG36" s="71"/>
    </row>
    <row r="37" spans="1:33" ht="19.5" customHeight="1" thickTop="1" x14ac:dyDescent="0.15">
      <c r="A37" s="31" t="s">
        <v>104</v>
      </c>
      <c r="B37" s="32"/>
      <c r="C37" s="109">
        <v>87</v>
      </c>
      <c r="D37" s="110">
        <v>87.4</v>
      </c>
      <c r="E37" s="110">
        <v>87.1</v>
      </c>
      <c r="F37" s="110">
        <v>88.3</v>
      </c>
      <c r="G37" s="110">
        <v>88.3</v>
      </c>
      <c r="H37" s="110">
        <v>87</v>
      </c>
      <c r="I37" s="110">
        <v>85</v>
      </c>
      <c r="J37" s="110">
        <v>80.900000000000006</v>
      </c>
      <c r="K37" s="110">
        <v>78.2</v>
      </c>
      <c r="L37" s="110">
        <v>75.400000000000006</v>
      </c>
      <c r="M37" s="110">
        <v>74.400000000000006</v>
      </c>
      <c r="N37" s="110">
        <v>73.3</v>
      </c>
      <c r="O37" s="110">
        <v>72</v>
      </c>
      <c r="P37" s="110">
        <v>72.400000000000006</v>
      </c>
      <c r="Q37" s="110">
        <v>72.400000000000006</v>
      </c>
      <c r="R37" s="110">
        <v>73.7</v>
      </c>
      <c r="S37" s="110">
        <v>76.3</v>
      </c>
      <c r="T37" s="110">
        <v>80.3</v>
      </c>
      <c r="U37" s="110">
        <v>82.3</v>
      </c>
      <c r="V37" s="110">
        <v>83.1</v>
      </c>
      <c r="W37" s="110">
        <v>84.3</v>
      </c>
      <c r="X37" s="110">
        <v>85.4</v>
      </c>
      <c r="Y37" s="110">
        <v>86</v>
      </c>
      <c r="Z37" s="111">
        <v>87.1</v>
      </c>
      <c r="AA37" s="112">
        <v>81.2</v>
      </c>
      <c r="AB37" s="110"/>
      <c r="AC37" s="110"/>
      <c r="AD37" s="82"/>
    </row>
    <row r="38" spans="1:33" ht="19.5" customHeight="1" x14ac:dyDescent="0.15">
      <c r="A38" s="83" t="s">
        <v>105</v>
      </c>
      <c r="B38" s="84"/>
      <c r="C38" s="113">
        <v>94</v>
      </c>
      <c r="D38" s="114">
        <v>96</v>
      </c>
      <c r="E38" s="114">
        <v>95</v>
      </c>
      <c r="F38" s="114">
        <v>95</v>
      </c>
      <c r="G38" s="114">
        <v>97</v>
      </c>
      <c r="H38" s="114">
        <v>96</v>
      </c>
      <c r="I38" s="114">
        <v>96</v>
      </c>
      <c r="J38" s="114">
        <v>97</v>
      </c>
      <c r="K38" s="114">
        <v>96</v>
      </c>
      <c r="L38" s="114">
        <v>97</v>
      </c>
      <c r="M38" s="114">
        <v>97</v>
      </c>
      <c r="N38" s="114">
        <v>95</v>
      </c>
      <c r="O38" s="114">
        <v>90</v>
      </c>
      <c r="P38" s="114">
        <v>91</v>
      </c>
      <c r="Q38" s="114">
        <v>93</v>
      </c>
      <c r="R38" s="114">
        <v>94</v>
      </c>
      <c r="S38" s="114">
        <v>94</v>
      </c>
      <c r="T38" s="114">
        <v>95</v>
      </c>
      <c r="U38" s="114">
        <v>96</v>
      </c>
      <c r="V38" s="114">
        <v>96</v>
      </c>
      <c r="W38" s="114">
        <v>96</v>
      </c>
      <c r="X38" s="114">
        <v>96</v>
      </c>
      <c r="Y38" s="114">
        <v>96</v>
      </c>
      <c r="Z38" s="115">
        <v>96</v>
      </c>
      <c r="AA38" s="116">
        <v>92</v>
      </c>
      <c r="AB38" s="114">
        <v>97</v>
      </c>
      <c r="AC38" s="114"/>
      <c r="AD38" s="89"/>
      <c r="AE38" s="90"/>
    </row>
    <row r="39" spans="1:33" ht="19.5" customHeight="1" x14ac:dyDescent="0.15">
      <c r="A39" s="83" t="s">
        <v>106</v>
      </c>
      <c r="B39" s="84"/>
      <c r="C39" s="113">
        <v>80</v>
      </c>
      <c r="D39" s="114">
        <v>80</v>
      </c>
      <c r="E39" s="114">
        <v>79</v>
      </c>
      <c r="F39" s="114">
        <v>80</v>
      </c>
      <c r="G39" s="114">
        <v>76</v>
      </c>
      <c r="H39" s="114">
        <v>74</v>
      </c>
      <c r="I39" s="114">
        <v>73</v>
      </c>
      <c r="J39" s="114">
        <v>65</v>
      </c>
      <c r="K39" s="114">
        <v>62</v>
      </c>
      <c r="L39" s="114">
        <v>54</v>
      </c>
      <c r="M39" s="114">
        <v>58</v>
      </c>
      <c r="N39" s="114">
        <v>55</v>
      </c>
      <c r="O39" s="114">
        <v>51</v>
      </c>
      <c r="P39" s="114">
        <v>50</v>
      </c>
      <c r="Q39" s="114">
        <v>53</v>
      </c>
      <c r="R39" s="114">
        <v>60</v>
      </c>
      <c r="S39" s="114">
        <v>63</v>
      </c>
      <c r="T39" s="114">
        <v>71</v>
      </c>
      <c r="U39" s="114">
        <v>72</v>
      </c>
      <c r="V39" s="114">
        <v>74</v>
      </c>
      <c r="W39" s="114">
        <v>76</v>
      </c>
      <c r="X39" s="114">
        <v>76</v>
      </c>
      <c r="Y39" s="114">
        <v>77</v>
      </c>
      <c r="Z39" s="115">
        <v>80</v>
      </c>
      <c r="AA39" s="116">
        <v>71</v>
      </c>
      <c r="AB39" s="114"/>
      <c r="AC39" s="114">
        <v>50</v>
      </c>
      <c r="AD39" s="89"/>
    </row>
    <row r="40" spans="1:33" ht="19.5" customHeight="1" thickBot="1" x14ac:dyDescent="0.2">
      <c r="A40" s="38" t="s">
        <v>97</v>
      </c>
      <c r="B40" s="39"/>
      <c r="C40" s="40">
        <v>29</v>
      </c>
      <c r="D40" s="41">
        <v>29</v>
      </c>
      <c r="E40" s="41">
        <v>29</v>
      </c>
      <c r="F40" s="41">
        <v>29</v>
      </c>
      <c r="G40" s="41">
        <v>29</v>
      </c>
      <c r="H40" s="41">
        <v>29</v>
      </c>
      <c r="I40" s="41">
        <v>29</v>
      </c>
      <c r="J40" s="41">
        <v>29</v>
      </c>
      <c r="K40" s="41">
        <v>29</v>
      </c>
      <c r="L40" s="41">
        <v>29</v>
      </c>
      <c r="M40" s="41">
        <v>29</v>
      </c>
      <c r="N40" s="41">
        <v>29</v>
      </c>
      <c r="O40" s="41">
        <v>29</v>
      </c>
      <c r="P40" s="41">
        <v>29</v>
      </c>
      <c r="Q40" s="41">
        <v>29</v>
      </c>
      <c r="R40" s="41">
        <v>29</v>
      </c>
      <c r="S40" s="41">
        <v>29</v>
      </c>
      <c r="T40" s="41">
        <v>29</v>
      </c>
      <c r="U40" s="41">
        <v>29</v>
      </c>
      <c r="V40" s="41">
        <v>29</v>
      </c>
      <c r="W40" s="41">
        <v>29</v>
      </c>
      <c r="X40" s="41">
        <v>29</v>
      </c>
      <c r="Y40" s="41">
        <v>29</v>
      </c>
      <c r="Z40" s="43">
        <v>29</v>
      </c>
      <c r="AA40" s="44"/>
      <c r="AB40" s="41"/>
      <c r="AC40" s="41"/>
      <c r="AD40" s="91">
        <v>696</v>
      </c>
    </row>
    <row r="41" spans="1:33" s="27" customFormat="1" ht="19.5" customHeight="1" x14ac:dyDescent="0.15">
      <c r="A41" s="46" t="s">
        <v>107</v>
      </c>
      <c r="Z41" s="222"/>
      <c r="AA41" s="222"/>
      <c r="AB41" s="222"/>
      <c r="AC41" s="222"/>
    </row>
    <row r="42" spans="1:33" s="27" customFormat="1" ht="19.5" customHeight="1" x14ac:dyDescent="0.15">
      <c r="A42" s="27" t="s">
        <v>137</v>
      </c>
      <c r="K42" s="51"/>
      <c r="L42" s="47"/>
      <c r="M42" s="47"/>
      <c r="AB42" s="223"/>
      <c r="AC42" s="223"/>
    </row>
    <row r="43" spans="1:33" s="27" customFormat="1" ht="19.5" customHeight="1" x14ac:dyDescent="0.15">
      <c r="A43" s="27" t="s">
        <v>138</v>
      </c>
      <c r="D43" s="50"/>
      <c r="K43" s="52"/>
      <c r="L43" s="47"/>
      <c r="AB43" s="223"/>
      <c r="AC43" s="223"/>
    </row>
    <row r="44" spans="1:33" s="27" customFormat="1" ht="19.5" customHeight="1" x14ac:dyDescent="0.15">
      <c r="D44" s="58"/>
      <c r="AB44" s="223"/>
      <c r="AC44" s="223"/>
    </row>
    <row r="45" spans="1:33" s="27" customFormat="1" ht="19.5" customHeight="1" x14ac:dyDescent="0.15">
      <c r="E45" s="46"/>
      <c r="AB45" s="223"/>
      <c r="AC45" s="223"/>
    </row>
    <row r="46" spans="1:33" s="27" customFormat="1" ht="19.5" customHeight="1" x14ac:dyDescent="0.15"/>
    <row r="47" spans="1:33" s="27" customFormat="1" ht="19.5" customHeight="1" x14ac:dyDescent="0.15"/>
    <row r="48" spans="1:33" ht="19.5" customHeight="1" x14ac:dyDescent="0.15"/>
  </sheetData>
  <phoneticPr fontId="2"/>
  <pageMargins left="0.78740157480314965" right="0.39370078740157483" top="0.78740157480314965" bottom="0.59055118110236227" header="0.51181102362204722" footer="0.51181102362204722"/>
  <pageSetup paperSize="9" scale="56" orientation="landscape" horizontalDpi="98" verticalDpi="98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50526D-6B38-4E47-8072-B1253924A8E0}">
  <sheetPr>
    <pageSetUpPr fitToPage="1"/>
  </sheetPr>
  <dimension ref="A1:AG48"/>
  <sheetViews>
    <sheetView view="pageBreakPreview" zoomScale="70" zoomScaleNormal="70" workbookViewId="0"/>
  </sheetViews>
  <sheetFormatPr defaultColWidth="9.140625" defaultRowHeight="13.5" x14ac:dyDescent="0.15"/>
  <cols>
    <col min="1" max="1" width="11" style="118" customWidth="1"/>
    <col min="2" max="2" width="5.7109375" style="118" customWidth="1"/>
    <col min="3" max="29" width="8.7109375" style="118" customWidth="1"/>
    <col min="30" max="30" width="10.85546875" style="118" customWidth="1"/>
    <col min="31" max="31" width="8.7109375" style="118" customWidth="1"/>
    <col min="32" max="33" width="9.7109375" style="118" customWidth="1"/>
    <col min="34" max="16384" width="9.140625" style="118"/>
  </cols>
  <sheetData>
    <row r="1" spans="1:33" ht="18.75" x14ac:dyDescent="0.15">
      <c r="A1" s="117" t="s">
        <v>117</v>
      </c>
    </row>
    <row r="2" spans="1:33" ht="19.5" customHeight="1" x14ac:dyDescent="0.15">
      <c r="A2" s="119" t="s">
        <v>1</v>
      </c>
    </row>
    <row r="3" spans="1:33" ht="19.5" customHeight="1" thickBot="1" x14ac:dyDescent="0.2">
      <c r="A3" s="117" t="s">
        <v>2</v>
      </c>
      <c r="E3" s="2" t="s">
        <v>3</v>
      </c>
      <c r="L3" s="117" t="s">
        <v>118</v>
      </c>
      <c r="AB3" s="120" t="s">
        <v>119</v>
      </c>
    </row>
    <row r="4" spans="1:33" ht="19.5" customHeight="1" thickBot="1" x14ac:dyDescent="0.2">
      <c r="A4" s="121" t="s">
        <v>6</v>
      </c>
      <c r="B4" s="122" t="s">
        <v>7</v>
      </c>
      <c r="C4" s="123" t="s">
        <v>8</v>
      </c>
      <c r="D4" s="124" t="s">
        <v>9</v>
      </c>
      <c r="E4" s="124" t="s">
        <v>10</v>
      </c>
      <c r="F4" s="124" t="s">
        <v>11</v>
      </c>
      <c r="G4" s="124" t="s">
        <v>12</v>
      </c>
      <c r="H4" s="124" t="s">
        <v>13</v>
      </c>
      <c r="I4" s="124" t="s">
        <v>14</v>
      </c>
      <c r="J4" s="124" t="s">
        <v>15</v>
      </c>
      <c r="K4" s="124" t="s">
        <v>16</v>
      </c>
      <c r="L4" s="124" t="s">
        <v>17</v>
      </c>
      <c r="M4" s="124" t="s">
        <v>18</v>
      </c>
      <c r="N4" s="124" t="s">
        <v>19</v>
      </c>
      <c r="O4" s="124" t="s">
        <v>20</v>
      </c>
      <c r="P4" s="124" t="s">
        <v>21</v>
      </c>
      <c r="Q4" s="124" t="s">
        <v>22</v>
      </c>
      <c r="R4" s="124" t="s">
        <v>23</v>
      </c>
      <c r="S4" s="124" t="s">
        <v>24</v>
      </c>
      <c r="T4" s="124" t="s">
        <v>25</v>
      </c>
      <c r="U4" s="124" t="s">
        <v>26</v>
      </c>
      <c r="V4" s="124" t="s">
        <v>27</v>
      </c>
      <c r="W4" s="124" t="s">
        <v>28</v>
      </c>
      <c r="X4" s="124" t="s">
        <v>29</v>
      </c>
      <c r="Y4" s="124" t="s">
        <v>30</v>
      </c>
      <c r="Z4" s="125" t="s">
        <v>31</v>
      </c>
      <c r="AA4" s="126" t="s">
        <v>101</v>
      </c>
      <c r="AB4" s="124" t="s">
        <v>110</v>
      </c>
      <c r="AC4" s="124" t="s">
        <v>111</v>
      </c>
      <c r="AD4" s="127" t="s">
        <v>33</v>
      </c>
    </row>
    <row r="5" spans="1:33" ht="19.5" customHeight="1" x14ac:dyDescent="0.15">
      <c r="A5" s="128" t="s">
        <v>34</v>
      </c>
      <c r="B5" s="129">
        <v>45513</v>
      </c>
      <c r="C5" s="130">
        <v>1E-3</v>
      </c>
      <c r="D5" s="131">
        <v>1E-3</v>
      </c>
      <c r="E5" s="131">
        <v>1E-3</v>
      </c>
      <c r="F5" s="131">
        <v>1E-3</v>
      </c>
      <c r="G5" s="131">
        <v>6.0000000000000001E-3</v>
      </c>
      <c r="H5" s="131">
        <v>7.0000000000000001E-3</v>
      </c>
      <c r="I5" s="131">
        <v>6.0000000000000001E-3</v>
      </c>
      <c r="J5" s="131">
        <v>5.0000000000000001E-3</v>
      </c>
      <c r="K5" s="131">
        <v>7.0000000000000001E-3</v>
      </c>
      <c r="L5" s="131">
        <v>7.0000000000000001E-3</v>
      </c>
      <c r="M5" s="131">
        <v>6.0000000000000001E-3</v>
      </c>
      <c r="N5" s="131">
        <v>5.0000000000000001E-3</v>
      </c>
      <c r="O5" s="131">
        <v>4.0000000000000001E-3</v>
      </c>
      <c r="P5" s="131">
        <v>4.0000000000000001E-3</v>
      </c>
      <c r="Q5" s="131">
        <v>3.0000000000000001E-3</v>
      </c>
      <c r="R5" s="131">
        <v>2E-3</v>
      </c>
      <c r="S5" s="131">
        <v>2E-3</v>
      </c>
      <c r="T5" s="131">
        <v>2E-3</v>
      </c>
      <c r="U5" s="131">
        <v>1E-3</v>
      </c>
      <c r="V5" s="131">
        <v>2E-3</v>
      </c>
      <c r="W5" s="131">
        <v>3.0000000000000001E-3</v>
      </c>
      <c r="X5" s="131">
        <v>4.0000000000000001E-3</v>
      </c>
      <c r="Y5" s="131">
        <v>5.0000000000000001E-3</v>
      </c>
      <c r="Z5" s="132">
        <v>5.0000000000000001E-3</v>
      </c>
      <c r="AA5" s="133">
        <v>4.0000000000000001E-3</v>
      </c>
      <c r="AB5" s="131">
        <v>7.0000000000000001E-3</v>
      </c>
      <c r="AC5" s="131">
        <v>1E-3</v>
      </c>
      <c r="AD5" s="134">
        <v>24</v>
      </c>
      <c r="AE5" s="135"/>
      <c r="AG5" s="136"/>
    </row>
    <row r="6" spans="1:33" ht="19.5" customHeight="1" x14ac:dyDescent="0.15">
      <c r="A6" s="137" t="s">
        <v>43</v>
      </c>
      <c r="B6" s="138">
        <v>45514</v>
      </c>
      <c r="C6" s="139">
        <v>5.0000000000000001E-3</v>
      </c>
      <c r="D6" s="140">
        <v>6.0000000000000001E-3</v>
      </c>
      <c r="E6" s="140">
        <v>8.0000000000000002E-3</v>
      </c>
      <c r="F6" s="140">
        <v>5.0000000000000001E-3</v>
      </c>
      <c r="G6" s="140">
        <v>5.0000000000000001E-3</v>
      </c>
      <c r="H6" s="140">
        <v>6.0000000000000001E-3</v>
      </c>
      <c r="I6" s="140">
        <v>5.0000000000000001E-3</v>
      </c>
      <c r="J6" s="140">
        <v>4.0000000000000001E-3</v>
      </c>
      <c r="K6" s="140">
        <v>3.0000000000000001E-3</v>
      </c>
      <c r="L6" s="140">
        <v>3.0000000000000001E-3</v>
      </c>
      <c r="M6" s="140">
        <v>3.0000000000000001E-3</v>
      </c>
      <c r="N6" s="140">
        <v>3.0000000000000001E-3</v>
      </c>
      <c r="O6" s="140">
        <v>3.0000000000000001E-3</v>
      </c>
      <c r="P6" s="140">
        <v>3.0000000000000001E-3</v>
      </c>
      <c r="Q6" s="140">
        <v>3.0000000000000001E-3</v>
      </c>
      <c r="R6" s="140">
        <v>2E-3</v>
      </c>
      <c r="S6" s="140">
        <v>2E-3</v>
      </c>
      <c r="T6" s="140">
        <v>6.0000000000000001E-3</v>
      </c>
      <c r="U6" s="140">
        <v>2E-3</v>
      </c>
      <c r="V6" s="140">
        <v>6.0000000000000001E-3</v>
      </c>
      <c r="W6" s="140">
        <v>3.0000000000000001E-3</v>
      </c>
      <c r="X6" s="140">
        <v>5.0000000000000001E-3</v>
      </c>
      <c r="Y6" s="140">
        <v>6.0000000000000001E-3</v>
      </c>
      <c r="Z6" s="141">
        <v>0.01</v>
      </c>
      <c r="AA6" s="142">
        <v>4.0000000000000001E-3</v>
      </c>
      <c r="AB6" s="140">
        <v>0.01</v>
      </c>
      <c r="AC6" s="140">
        <v>2E-3</v>
      </c>
      <c r="AD6" s="143">
        <v>24</v>
      </c>
      <c r="AE6" s="135"/>
      <c r="AG6" s="136"/>
    </row>
    <row r="7" spans="1:33" ht="19.5" customHeight="1" x14ac:dyDescent="0.15">
      <c r="A7" s="137" t="s">
        <v>48</v>
      </c>
      <c r="B7" s="138">
        <v>45515</v>
      </c>
      <c r="C7" s="139">
        <v>0.01</v>
      </c>
      <c r="D7" s="140">
        <v>1.4E-2</v>
      </c>
      <c r="E7" s="140">
        <v>5.0000000000000001E-3</v>
      </c>
      <c r="F7" s="140">
        <v>9.0000000000000011E-3</v>
      </c>
      <c r="G7" s="140">
        <v>6.0000000000000001E-3</v>
      </c>
      <c r="H7" s="140">
        <v>3.0000000000000001E-3</v>
      </c>
      <c r="I7" s="140">
        <v>2E-3</v>
      </c>
      <c r="J7" s="140">
        <v>4.0000000000000001E-3</v>
      </c>
      <c r="K7" s="140">
        <v>3.0000000000000001E-3</v>
      </c>
      <c r="L7" s="140">
        <v>2E-3</v>
      </c>
      <c r="M7" s="140">
        <v>2E-3</v>
      </c>
      <c r="N7" s="140">
        <v>2E-3</v>
      </c>
      <c r="O7" s="140">
        <v>2E-3</v>
      </c>
      <c r="P7" s="140">
        <v>3.0000000000000001E-3</v>
      </c>
      <c r="Q7" s="140">
        <v>1.6E-2</v>
      </c>
      <c r="R7" s="140">
        <v>1.4E-2</v>
      </c>
      <c r="S7" s="140">
        <v>2E-3</v>
      </c>
      <c r="T7" s="140">
        <v>2E-3</v>
      </c>
      <c r="U7" s="140">
        <v>5.0000000000000001E-3</v>
      </c>
      <c r="V7" s="140">
        <v>3.0000000000000001E-3</v>
      </c>
      <c r="W7" s="140">
        <v>1E-3</v>
      </c>
      <c r="X7" s="140">
        <v>2E-3</v>
      </c>
      <c r="Y7" s="140">
        <v>0.01</v>
      </c>
      <c r="Z7" s="141">
        <v>2.4E-2</v>
      </c>
      <c r="AA7" s="142">
        <v>6.0000000000000001E-3</v>
      </c>
      <c r="AB7" s="140">
        <v>2.4E-2</v>
      </c>
      <c r="AC7" s="140">
        <v>1E-3</v>
      </c>
      <c r="AD7" s="143">
        <v>24</v>
      </c>
      <c r="AE7" s="135"/>
      <c r="AG7" s="136"/>
    </row>
    <row r="8" spans="1:33" ht="19.5" customHeight="1" x14ac:dyDescent="0.15">
      <c r="A8" s="137" t="s">
        <v>50</v>
      </c>
      <c r="B8" s="138">
        <v>45516</v>
      </c>
      <c r="C8" s="139">
        <v>2.1999999999999999E-2</v>
      </c>
      <c r="D8" s="140">
        <v>2E-3</v>
      </c>
      <c r="E8" s="140">
        <v>3.0000000000000001E-3</v>
      </c>
      <c r="F8" s="140">
        <v>2E-3</v>
      </c>
      <c r="G8" s="140">
        <v>5.0000000000000001E-3</v>
      </c>
      <c r="H8" s="140">
        <v>3.0000000000000001E-3</v>
      </c>
      <c r="I8" s="140">
        <v>4.0000000000000001E-3</v>
      </c>
      <c r="J8" s="140">
        <v>3.0000000000000001E-3</v>
      </c>
      <c r="K8" s="140">
        <v>3.0000000000000001E-3</v>
      </c>
      <c r="L8" s="140">
        <v>2E-3</v>
      </c>
      <c r="M8" s="140">
        <v>2E-3</v>
      </c>
      <c r="N8" s="140">
        <v>2E-3</v>
      </c>
      <c r="O8" s="140">
        <v>1E-3</v>
      </c>
      <c r="P8" s="140">
        <v>2E-3</v>
      </c>
      <c r="Q8" s="140">
        <v>1E-3</v>
      </c>
      <c r="R8" s="140">
        <v>2E-3</v>
      </c>
      <c r="S8" s="140">
        <v>1E-3</v>
      </c>
      <c r="T8" s="140">
        <v>1E-3</v>
      </c>
      <c r="U8" s="140">
        <v>1E-3</v>
      </c>
      <c r="V8" s="140">
        <v>1E-3</v>
      </c>
      <c r="W8" s="140">
        <v>1E-3</v>
      </c>
      <c r="X8" s="140">
        <v>1E-3</v>
      </c>
      <c r="Y8" s="140">
        <v>0</v>
      </c>
      <c r="Z8" s="141">
        <v>4.0000000000000001E-3</v>
      </c>
      <c r="AA8" s="142">
        <v>3.0000000000000001E-3</v>
      </c>
      <c r="AB8" s="140">
        <v>2.1999999999999999E-2</v>
      </c>
      <c r="AC8" s="140">
        <v>0</v>
      </c>
      <c r="AD8" s="143">
        <v>24</v>
      </c>
      <c r="AE8" s="135"/>
      <c r="AG8" s="136"/>
    </row>
    <row r="9" spans="1:33" ht="19.5" customHeight="1" x14ac:dyDescent="0.15">
      <c r="A9" s="137" t="s">
        <v>51</v>
      </c>
      <c r="B9" s="138">
        <v>45517</v>
      </c>
      <c r="C9" s="139">
        <v>4.0000000000000001E-3</v>
      </c>
      <c r="D9" s="140">
        <v>6.0000000000000001E-3</v>
      </c>
      <c r="E9" s="140">
        <v>4.0000000000000001E-3</v>
      </c>
      <c r="F9" s="140">
        <v>3.0000000000000001E-3</v>
      </c>
      <c r="G9" s="140">
        <v>4.0000000000000001E-3</v>
      </c>
      <c r="H9" s="140">
        <v>3.0000000000000001E-3</v>
      </c>
      <c r="I9" s="140">
        <v>3.0000000000000001E-3</v>
      </c>
      <c r="J9" s="140">
        <v>5.0000000000000001E-3</v>
      </c>
      <c r="K9" s="140">
        <v>2E-3</v>
      </c>
      <c r="L9" s="140">
        <v>1E-3</v>
      </c>
      <c r="M9" s="140">
        <v>2E-3</v>
      </c>
      <c r="N9" s="140">
        <v>1E-3</v>
      </c>
      <c r="O9" s="140">
        <v>1E-3</v>
      </c>
      <c r="P9" s="140">
        <v>1E-3</v>
      </c>
      <c r="Q9" s="140">
        <v>1E-3</v>
      </c>
      <c r="R9" s="140">
        <v>1E-3</v>
      </c>
      <c r="S9" s="140">
        <v>6.0000000000000001E-3</v>
      </c>
      <c r="T9" s="140">
        <v>0.01</v>
      </c>
      <c r="U9" s="140">
        <v>7.0000000000000001E-3</v>
      </c>
      <c r="V9" s="140">
        <v>1E-3</v>
      </c>
      <c r="W9" s="140">
        <v>2E-3</v>
      </c>
      <c r="X9" s="140">
        <v>2E-3</v>
      </c>
      <c r="Y9" s="140">
        <v>5.0000000000000001E-3</v>
      </c>
      <c r="Z9" s="141">
        <v>5.0000000000000001E-3</v>
      </c>
      <c r="AA9" s="142">
        <v>3.0000000000000001E-3</v>
      </c>
      <c r="AB9" s="140">
        <v>0.01</v>
      </c>
      <c r="AC9" s="140">
        <v>1E-3</v>
      </c>
      <c r="AD9" s="143">
        <v>24</v>
      </c>
      <c r="AE9" s="135"/>
      <c r="AG9" s="136"/>
    </row>
    <row r="10" spans="1:33" ht="19.5" customHeight="1" x14ac:dyDescent="0.15">
      <c r="A10" s="137" t="s">
        <v>53</v>
      </c>
      <c r="B10" s="138">
        <v>45518</v>
      </c>
      <c r="C10" s="139">
        <v>3.0000000000000001E-3</v>
      </c>
      <c r="D10" s="140">
        <v>4.0000000000000001E-3</v>
      </c>
      <c r="E10" s="140">
        <v>3.0000000000000001E-3</v>
      </c>
      <c r="F10" s="140">
        <v>3.0000000000000001E-3</v>
      </c>
      <c r="G10" s="140">
        <v>4.0000000000000001E-3</v>
      </c>
      <c r="H10" s="140">
        <v>4.0000000000000001E-3</v>
      </c>
      <c r="I10" s="140">
        <v>2E-3</v>
      </c>
      <c r="J10" s="140">
        <v>4.0000000000000001E-3</v>
      </c>
      <c r="K10" s="140">
        <v>2E-3</v>
      </c>
      <c r="L10" s="140">
        <v>2E-3</v>
      </c>
      <c r="M10" s="140">
        <v>2E-3</v>
      </c>
      <c r="N10" s="140">
        <v>2E-3</v>
      </c>
      <c r="O10" s="140">
        <v>2E-3</v>
      </c>
      <c r="P10" s="140">
        <v>3.0000000000000001E-3</v>
      </c>
      <c r="Q10" s="140">
        <v>2E-3</v>
      </c>
      <c r="R10" s="140">
        <v>1E-3</v>
      </c>
      <c r="S10" s="140">
        <v>1E-3</v>
      </c>
      <c r="T10" s="140">
        <v>3.0000000000000001E-3</v>
      </c>
      <c r="U10" s="140">
        <v>3.0000000000000001E-3</v>
      </c>
      <c r="V10" s="140">
        <v>2E-3</v>
      </c>
      <c r="W10" s="140">
        <v>2E-3</v>
      </c>
      <c r="X10" s="140">
        <v>2E-3</v>
      </c>
      <c r="Y10" s="140">
        <v>2E-3</v>
      </c>
      <c r="Z10" s="141">
        <v>2E-3</v>
      </c>
      <c r="AA10" s="142">
        <v>3.0000000000000001E-3</v>
      </c>
      <c r="AB10" s="140">
        <v>4.0000000000000001E-3</v>
      </c>
      <c r="AC10" s="140">
        <v>1E-3</v>
      </c>
      <c r="AD10" s="143">
        <v>24</v>
      </c>
      <c r="AE10" s="135"/>
      <c r="AG10" s="136"/>
    </row>
    <row r="11" spans="1:33" ht="19.5" customHeight="1" x14ac:dyDescent="0.15">
      <c r="A11" s="137" t="s">
        <v>54</v>
      </c>
      <c r="B11" s="138">
        <v>45519</v>
      </c>
      <c r="C11" s="139">
        <v>2E-3</v>
      </c>
      <c r="D11" s="140">
        <v>2E-3</v>
      </c>
      <c r="E11" s="140">
        <v>3.0000000000000001E-3</v>
      </c>
      <c r="F11" s="140">
        <v>2E-3</v>
      </c>
      <c r="G11" s="140">
        <v>1E-3</v>
      </c>
      <c r="H11" s="140">
        <v>1E-3</v>
      </c>
      <c r="I11" s="140">
        <v>2E-3</v>
      </c>
      <c r="J11" s="140">
        <v>2E-3</v>
      </c>
      <c r="K11" s="140">
        <v>1E-3</v>
      </c>
      <c r="L11" s="140">
        <v>1E-3</v>
      </c>
      <c r="M11" s="140">
        <v>2E-3</v>
      </c>
      <c r="N11" s="140">
        <v>1E-3</v>
      </c>
      <c r="O11" s="140">
        <v>1E-3</v>
      </c>
      <c r="P11" s="140">
        <v>1E-3</v>
      </c>
      <c r="Q11" s="140">
        <v>1E-3</v>
      </c>
      <c r="R11" s="140">
        <v>1E-3</v>
      </c>
      <c r="S11" s="140">
        <v>1E-3</v>
      </c>
      <c r="T11" s="140">
        <v>1E-3</v>
      </c>
      <c r="U11" s="140">
        <v>1E-3</v>
      </c>
      <c r="V11" s="140">
        <v>1E-3</v>
      </c>
      <c r="W11" s="140">
        <v>1E-3</v>
      </c>
      <c r="X11" s="140">
        <v>1E-3</v>
      </c>
      <c r="Y11" s="140">
        <v>1E-3</v>
      </c>
      <c r="Z11" s="141">
        <v>1E-3</v>
      </c>
      <c r="AA11" s="142">
        <v>1E-3</v>
      </c>
      <c r="AB11" s="140">
        <v>3.0000000000000001E-3</v>
      </c>
      <c r="AC11" s="140">
        <v>1E-3</v>
      </c>
      <c r="AD11" s="143">
        <v>24</v>
      </c>
      <c r="AE11" s="135"/>
      <c r="AG11" s="136"/>
    </row>
    <row r="12" spans="1:33" ht="19.5" customHeight="1" x14ac:dyDescent="0.15">
      <c r="A12" s="137" t="s">
        <v>55</v>
      </c>
      <c r="B12" s="138">
        <v>45520</v>
      </c>
      <c r="C12" s="139">
        <v>2E-3</v>
      </c>
      <c r="D12" s="140">
        <v>2E-3</v>
      </c>
      <c r="E12" s="140">
        <v>2E-3</v>
      </c>
      <c r="F12" s="140">
        <v>2E-3</v>
      </c>
      <c r="G12" s="140">
        <v>1E-3</v>
      </c>
      <c r="H12" s="140">
        <v>3.0000000000000001E-3</v>
      </c>
      <c r="I12" s="140">
        <v>2E-3</v>
      </c>
      <c r="J12" s="140">
        <v>2E-3</v>
      </c>
      <c r="K12" s="140">
        <v>2E-3</v>
      </c>
      <c r="L12" s="140">
        <v>2E-3</v>
      </c>
      <c r="M12" s="140">
        <v>2E-3</v>
      </c>
      <c r="N12" s="140">
        <v>1E-3</v>
      </c>
      <c r="O12" s="140">
        <v>5.0000000000000001E-3</v>
      </c>
      <c r="P12" s="140">
        <v>3.0000000000000001E-3</v>
      </c>
      <c r="Q12" s="140">
        <v>1E-3</v>
      </c>
      <c r="R12" s="140">
        <v>1E-3</v>
      </c>
      <c r="S12" s="140">
        <v>1E-3</v>
      </c>
      <c r="T12" s="140">
        <v>1E-3</v>
      </c>
      <c r="U12" s="140">
        <v>1E-3</v>
      </c>
      <c r="V12" s="140">
        <v>1E-3</v>
      </c>
      <c r="W12" s="140">
        <v>1E-3</v>
      </c>
      <c r="X12" s="140">
        <v>1E-3</v>
      </c>
      <c r="Y12" s="140">
        <v>1E-3</v>
      </c>
      <c r="Z12" s="141">
        <v>1E-3</v>
      </c>
      <c r="AA12" s="142">
        <v>2E-3</v>
      </c>
      <c r="AB12" s="140">
        <v>5.0000000000000001E-3</v>
      </c>
      <c r="AC12" s="140">
        <v>1E-3</v>
      </c>
      <c r="AD12" s="143">
        <v>24</v>
      </c>
      <c r="AE12" s="135"/>
      <c r="AG12" s="136"/>
    </row>
    <row r="13" spans="1:33" ht="19.5" customHeight="1" x14ac:dyDescent="0.15">
      <c r="A13" s="137" t="s">
        <v>57</v>
      </c>
      <c r="B13" s="138">
        <v>45521</v>
      </c>
      <c r="C13" s="139">
        <v>1E-3</v>
      </c>
      <c r="D13" s="140">
        <v>1E-3</v>
      </c>
      <c r="E13" s="140">
        <v>3.0000000000000001E-3</v>
      </c>
      <c r="F13" s="140">
        <v>8.0000000000000002E-3</v>
      </c>
      <c r="G13" s="140">
        <v>6.0000000000000001E-3</v>
      </c>
      <c r="H13" s="140">
        <v>1.0999999999999999E-2</v>
      </c>
      <c r="I13" s="140">
        <v>5.0000000000000001E-3</v>
      </c>
      <c r="J13" s="140">
        <v>7.0000000000000001E-3</v>
      </c>
      <c r="K13" s="140">
        <v>7.0000000000000001E-3</v>
      </c>
      <c r="L13" s="140">
        <v>3.0000000000000001E-3</v>
      </c>
      <c r="M13" s="140">
        <v>3.0000000000000001E-3</v>
      </c>
      <c r="N13" s="140">
        <v>2E-3</v>
      </c>
      <c r="O13" s="140">
        <v>2E-3</v>
      </c>
      <c r="P13" s="140">
        <v>2E-3</v>
      </c>
      <c r="Q13" s="140">
        <v>1E-3</v>
      </c>
      <c r="R13" s="140">
        <v>1E-3</v>
      </c>
      <c r="S13" s="140">
        <v>1E-3</v>
      </c>
      <c r="T13" s="140">
        <v>1E-3</v>
      </c>
      <c r="U13" s="140">
        <v>2E-3</v>
      </c>
      <c r="V13" s="140">
        <v>2E-3</v>
      </c>
      <c r="W13" s="140">
        <v>2E-3</v>
      </c>
      <c r="X13" s="140">
        <v>1E-3</v>
      </c>
      <c r="Y13" s="140">
        <v>2E-3</v>
      </c>
      <c r="Z13" s="141">
        <v>2E-3</v>
      </c>
      <c r="AA13" s="142">
        <v>3.0000000000000001E-3</v>
      </c>
      <c r="AB13" s="140">
        <v>1.0999999999999999E-2</v>
      </c>
      <c r="AC13" s="140">
        <v>1E-3</v>
      </c>
      <c r="AD13" s="143">
        <v>24</v>
      </c>
      <c r="AE13" s="135"/>
      <c r="AG13" s="136"/>
    </row>
    <row r="14" spans="1:33" ht="19.5" customHeight="1" x14ac:dyDescent="0.15">
      <c r="A14" s="137" t="s">
        <v>58</v>
      </c>
      <c r="B14" s="138">
        <v>45522</v>
      </c>
      <c r="C14" s="139">
        <v>2E-3</v>
      </c>
      <c r="D14" s="140">
        <v>2E-3</v>
      </c>
      <c r="E14" s="140">
        <v>6.0000000000000001E-3</v>
      </c>
      <c r="F14" s="140">
        <v>7.0000000000000001E-3</v>
      </c>
      <c r="G14" s="140">
        <v>8.0000000000000002E-3</v>
      </c>
      <c r="H14" s="140">
        <v>6.0000000000000001E-3</v>
      </c>
      <c r="I14" s="140">
        <v>9.0000000000000011E-3</v>
      </c>
      <c r="J14" s="140">
        <v>9.0000000000000011E-3</v>
      </c>
      <c r="K14" s="140">
        <v>9.0000000000000011E-3</v>
      </c>
      <c r="L14" s="140">
        <v>8.0000000000000002E-3</v>
      </c>
      <c r="M14" s="140">
        <v>7.0000000000000001E-3</v>
      </c>
      <c r="N14" s="140">
        <v>3.0000000000000001E-3</v>
      </c>
      <c r="O14" s="140">
        <v>3.0000000000000001E-3</v>
      </c>
      <c r="P14" s="140">
        <v>3.0000000000000001E-3</v>
      </c>
      <c r="Q14" s="140">
        <v>3.0000000000000001E-3</v>
      </c>
      <c r="R14" s="140">
        <v>2E-3</v>
      </c>
      <c r="S14" s="140">
        <v>5.0000000000000001E-3</v>
      </c>
      <c r="T14" s="140">
        <v>2.1000000000000001E-2</v>
      </c>
      <c r="U14" s="140">
        <v>5.0000000000000001E-3</v>
      </c>
      <c r="V14" s="140">
        <v>1E-3</v>
      </c>
      <c r="W14" s="140">
        <v>1E-3</v>
      </c>
      <c r="X14" s="140">
        <v>1E-3</v>
      </c>
      <c r="Y14" s="140">
        <v>1E-3</v>
      </c>
      <c r="Z14" s="141">
        <v>2E-3</v>
      </c>
      <c r="AA14" s="142">
        <v>5.0000000000000001E-3</v>
      </c>
      <c r="AB14" s="140">
        <v>2.1000000000000001E-2</v>
      </c>
      <c r="AC14" s="140">
        <v>1E-3</v>
      </c>
      <c r="AD14" s="143">
        <v>24</v>
      </c>
      <c r="AE14" s="135"/>
      <c r="AG14" s="136"/>
    </row>
    <row r="15" spans="1:33" ht="19.5" customHeight="1" x14ac:dyDescent="0.15">
      <c r="A15" s="137" t="s">
        <v>59</v>
      </c>
      <c r="B15" s="138">
        <v>45523</v>
      </c>
      <c r="C15" s="139">
        <v>2E-3</v>
      </c>
      <c r="D15" s="140">
        <v>3.0000000000000001E-3</v>
      </c>
      <c r="E15" s="140">
        <v>3.0000000000000001E-3</v>
      </c>
      <c r="F15" s="140">
        <v>2E-3</v>
      </c>
      <c r="G15" s="140">
        <v>3.0000000000000001E-3</v>
      </c>
      <c r="H15" s="140">
        <v>3.0000000000000001E-3</v>
      </c>
      <c r="I15" s="140">
        <v>3.0000000000000001E-3</v>
      </c>
      <c r="J15" s="140">
        <v>3.0000000000000001E-3</v>
      </c>
      <c r="K15" s="140">
        <v>2E-3</v>
      </c>
      <c r="L15" s="140">
        <v>2E-3</v>
      </c>
      <c r="M15" s="140">
        <v>2E-3</v>
      </c>
      <c r="N15" s="140">
        <v>1E-3</v>
      </c>
      <c r="O15" s="140">
        <v>1E-3</v>
      </c>
      <c r="P15" s="140">
        <v>1E-3</v>
      </c>
      <c r="Q15" s="140">
        <v>1E-3</v>
      </c>
      <c r="R15" s="140">
        <v>1E-3</v>
      </c>
      <c r="S15" s="140">
        <v>1E-3</v>
      </c>
      <c r="T15" s="140">
        <v>1E-3</v>
      </c>
      <c r="U15" s="140">
        <v>2E-3</v>
      </c>
      <c r="V15" s="140">
        <v>1E-3</v>
      </c>
      <c r="W15" s="140">
        <v>1E-3</v>
      </c>
      <c r="X15" s="140">
        <v>2E-3</v>
      </c>
      <c r="Y15" s="140">
        <v>3.0000000000000001E-3</v>
      </c>
      <c r="Z15" s="141">
        <v>4.0000000000000001E-3</v>
      </c>
      <c r="AA15" s="142">
        <v>2E-3</v>
      </c>
      <c r="AB15" s="140">
        <v>4.0000000000000001E-3</v>
      </c>
      <c r="AC15" s="140">
        <v>1E-3</v>
      </c>
      <c r="AD15" s="143">
        <v>24</v>
      </c>
      <c r="AE15" s="135"/>
      <c r="AG15" s="136"/>
    </row>
    <row r="16" spans="1:33" ht="19.5" customHeight="1" x14ac:dyDescent="0.15">
      <c r="A16" s="137" t="s">
        <v>60</v>
      </c>
      <c r="B16" s="138">
        <v>45524</v>
      </c>
      <c r="C16" s="139">
        <v>8.0000000000000002E-3</v>
      </c>
      <c r="D16" s="140">
        <v>6.0000000000000001E-3</v>
      </c>
      <c r="E16" s="140">
        <v>4.0000000000000001E-3</v>
      </c>
      <c r="F16" s="140">
        <v>4.0000000000000001E-3</v>
      </c>
      <c r="G16" s="140">
        <v>2E-3</v>
      </c>
      <c r="H16" s="140">
        <v>5.0000000000000001E-3</v>
      </c>
      <c r="I16" s="140">
        <v>5.0000000000000001E-3</v>
      </c>
      <c r="J16" s="140">
        <v>3.0000000000000001E-3</v>
      </c>
      <c r="K16" s="140">
        <v>3.0000000000000001E-3</v>
      </c>
      <c r="L16" s="140">
        <v>2E-3</v>
      </c>
      <c r="M16" s="140">
        <v>2E-3</v>
      </c>
      <c r="N16" s="140">
        <v>2E-3</v>
      </c>
      <c r="O16" s="140">
        <v>2E-3</v>
      </c>
      <c r="P16" s="140">
        <v>2E-3</v>
      </c>
      <c r="Q16" s="140">
        <v>2E-3</v>
      </c>
      <c r="R16" s="140">
        <v>1E-3</v>
      </c>
      <c r="S16" s="140">
        <v>2E-3</v>
      </c>
      <c r="T16" s="140">
        <v>1E-3</v>
      </c>
      <c r="U16" s="140">
        <v>1E-3</v>
      </c>
      <c r="V16" s="140">
        <v>2E-3</v>
      </c>
      <c r="W16" s="140">
        <v>5.0000000000000001E-3</v>
      </c>
      <c r="X16" s="140">
        <v>8.0000000000000002E-3</v>
      </c>
      <c r="Y16" s="140">
        <v>7.0000000000000001E-3</v>
      </c>
      <c r="Z16" s="141">
        <v>5.0000000000000001E-3</v>
      </c>
      <c r="AA16" s="142">
        <v>4.0000000000000001E-3</v>
      </c>
      <c r="AB16" s="140">
        <v>8.0000000000000002E-3</v>
      </c>
      <c r="AC16" s="140">
        <v>1E-3</v>
      </c>
      <c r="AD16" s="143">
        <v>24</v>
      </c>
      <c r="AE16" s="135"/>
      <c r="AG16" s="136"/>
    </row>
    <row r="17" spans="1:33" ht="19.5" customHeight="1" x14ac:dyDescent="0.15">
      <c r="A17" s="137" t="s">
        <v>61</v>
      </c>
      <c r="B17" s="138">
        <v>45525</v>
      </c>
      <c r="C17" s="139">
        <v>5.0000000000000001E-3</v>
      </c>
      <c r="D17" s="140">
        <v>6.0000000000000001E-3</v>
      </c>
      <c r="E17" s="140">
        <v>8.0000000000000002E-3</v>
      </c>
      <c r="F17" s="140">
        <v>7.0000000000000001E-3</v>
      </c>
      <c r="G17" s="140">
        <v>7.0000000000000001E-3</v>
      </c>
      <c r="H17" s="140">
        <v>7.0000000000000001E-3</v>
      </c>
      <c r="I17" s="140">
        <v>7.0000000000000001E-3</v>
      </c>
      <c r="J17" s="140">
        <v>8.0000000000000002E-3</v>
      </c>
      <c r="K17" s="140">
        <v>6.0000000000000001E-3</v>
      </c>
      <c r="L17" s="140">
        <v>7.0000000000000001E-3</v>
      </c>
      <c r="M17" s="140">
        <v>6.0000000000000001E-3</v>
      </c>
      <c r="N17" s="140">
        <v>5.0000000000000001E-3</v>
      </c>
      <c r="O17" s="140">
        <v>7.0000000000000001E-3</v>
      </c>
      <c r="P17" s="140">
        <v>4.0000000000000001E-3</v>
      </c>
      <c r="Q17" s="140">
        <v>1E-3</v>
      </c>
      <c r="R17" s="140">
        <v>2E-3</v>
      </c>
      <c r="S17" s="140">
        <v>2E-3</v>
      </c>
      <c r="T17" s="140">
        <v>2E-3</v>
      </c>
      <c r="U17" s="140">
        <v>7.0000000000000001E-3</v>
      </c>
      <c r="V17" s="140">
        <v>2E-3</v>
      </c>
      <c r="W17" s="140">
        <v>1E-3</v>
      </c>
      <c r="X17" s="140">
        <v>1E-3</v>
      </c>
      <c r="Y17" s="140">
        <v>1E-3</v>
      </c>
      <c r="Z17" s="141">
        <v>1E-3</v>
      </c>
      <c r="AA17" s="142">
        <v>5.0000000000000001E-3</v>
      </c>
      <c r="AB17" s="140">
        <v>8.0000000000000002E-3</v>
      </c>
      <c r="AC17" s="140">
        <v>1E-3</v>
      </c>
      <c r="AD17" s="143">
        <v>24</v>
      </c>
      <c r="AE17" s="135"/>
      <c r="AG17" s="136"/>
    </row>
    <row r="18" spans="1:33" ht="19.5" customHeight="1" x14ac:dyDescent="0.15">
      <c r="A18" s="137" t="s">
        <v>62</v>
      </c>
      <c r="B18" s="138">
        <v>45526</v>
      </c>
      <c r="C18" s="139">
        <v>1E-3</v>
      </c>
      <c r="D18" s="140">
        <v>1E-3</v>
      </c>
      <c r="E18" s="140">
        <v>4.0000000000000001E-3</v>
      </c>
      <c r="F18" s="140">
        <v>5.0000000000000001E-3</v>
      </c>
      <c r="G18" s="140">
        <v>1E-3</v>
      </c>
      <c r="H18" s="140">
        <v>2E-3</v>
      </c>
      <c r="I18" s="140">
        <v>3.0000000000000001E-3</v>
      </c>
      <c r="J18" s="140">
        <v>3.0000000000000001E-3</v>
      </c>
      <c r="K18" s="140">
        <v>7.0000000000000001E-3</v>
      </c>
      <c r="L18" s="140">
        <v>8.0000000000000002E-3</v>
      </c>
      <c r="M18" s="140">
        <v>9.0000000000000011E-3</v>
      </c>
      <c r="N18" s="140">
        <v>5.0000000000000001E-3</v>
      </c>
      <c r="O18" s="140">
        <v>6.0000000000000001E-3</v>
      </c>
      <c r="P18" s="140">
        <v>7.0000000000000001E-3</v>
      </c>
      <c r="Q18" s="140">
        <v>1.0999999999999999E-2</v>
      </c>
      <c r="R18" s="140">
        <v>1.9E-2</v>
      </c>
      <c r="S18" s="140">
        <v>1.4E-2</v>
      </c>
      <c r="T18" s="140">
        <v>2.1000000000000001E-2</v>
      </c>
      <c r="U18" s="140">
        <v>8.0000000000000002E-3</v>
      </c>
      <c r="V18" s="140">
        <v>1E-3</v>
      </c>
      <c r="W18" s="140">
        <v>4.0000000000000001E-3</v>
      </c>
      <c r="X18" s="140">
        <v>6.0000000000000001E-3</v>
      </c>
      <c r="Y18" s="140">
        <v>8.0000000000000002E-3</v>
      </c>
      <c r="Z18" s="141">
        <v>6.0000000000000001E-3</v>
      </c>
      <c r="AA18" s="142">
        <v>7.0000000000000001E-3</v>
      </c>
      <c r="AB18" s="140">
        <v>2.1000000000000001E-2</v>
      </c>
      <c r="AC18" s="140">
        <v>1E-3</v>
      </c>
      <c r="AD18" s="143">
        <v>24</v>
      </c>
      <c r="AE18" s="135"/>
      <c r="AG18" s="136"/>
    </row>
    <row r="19" spans="1:33" ht="19.5" customHeight="1" x14ac:dyDescent="0.15">
      <c r="A19" s="137" t="s">
        <v>63</v>
      </c>
      <c r="B19" s="138">
        <v>45527</v>
      </c>
      <c r="C19" s="139">
        <v>1.4999999999999999E-2</v>
      </c>
      <c r="D19" s="140">
        <v>1.9E-2</v>
      </c>
      <c r="E19" s="140">
        <v>2.3E-2</v>
      </c>
      <c r="F19" s="140">
        <v>2.4E-2</v>
      </c>
      <c r="G19" s="140">
        <v>2.4E-2</v>
      </c>
      <c r="H19" s="140">
        <v>4.0000000000000001E-3</v>
      </c>
      <c r="I19" s="140">
        <v>2E-3</v>
      </c>
      <c r="J19" s="140">
        <v>1.0999999999999999E-2</v>
      </c>
      <c r="K19" s="140">
        <v>4.0000000000000001E-3</v>
      </c>
      <c r="L19" s="140">
        <v>3.0000000000000001E-3</v>
      </c>
      <c r="M19" s="140" t="s">
        <v>120</v>
      </c>
      <c r="N19" s="140">
        <v>2E-3</v>
      </c>
      <c r="O19" s="140">
        <v>1E-3</v>
      </c>
      <c r="P19" s="140">
        <v>1E-3</v>
      </c>
      <c r="Q19" s="140">
        <v>2E-3</v>
      </c>
      <c r="R19" s="140">
        <v>1E-3</v>
      </c>
      <c r="S19" s="140">
        <v>1E-3</v>
      </c>
      <c r="T19" s="140">
        <v>1E-3</v>
      </c>
      <c r="U19" s="140">
        <v>1E-3</v>
      </c>
      <c r="V19" s="140">
        <v>1E-3</v>
      </c>
      <c r="W19" s="140">
        <v>1E-3</v>
      </c>
      <c r="X19" s="140">
        <v>1E-3</v>
      </c>
      <c r="Y19" s="140">
        <v>1E-3</v>
      </c>
      <c r="Z19" s="141">
        <v>1E-3</v>
      </c>
      <c r="AA19" s="142">
        <v>6.0000000000000001E-3</v>
      </c>
      <c r="AB19" s="140">
        <v>2.4E-2</v>
      </c>
      <c r="AC19" s="140">
        <v>1E-3</v>
      </c>
      <c r="AD19" s="143">
        <v>23</v>
      </c>
      <c r="AE19" s="135"/>
      <c r="AG19" s="136"/>
    </row>
    <row r="20" spans="1:33" ht="19.5" customHeight="1" x14ac:dyDescent="0.15">
      <c r="A20" s="137" t="s">
        <v>64</v>
      </c>
      <c r="B20" s="138">
        <v>45528</v>
      </c>
      <c r="C20" s="139">
        <v>1E-3</v>
      </c>
      <c r="D20" s="140">
        <v>1E-3</v>
      </c>
      <c r="E20" s="140">
        <v>1E-3</v>
      </c>
      <c r="F20" s="140">
        <v>1E-3</v>
      </c>
      <c r="G20" s="140">
        <v>1E-3</v>
      </c>
      <c r="H20" s="140">
        <v>1E-3</v>
      </c>
      <c r="I20" s="140">
        <v>2E-3</v>
      </c>
      <c r="J20" s="140">
        <v>2E-3</v>
      </c>
      <c r="K20" s="140">
        <v>2E-3</v>
      </c>
      <c r="L20" s="140">
        <v>2E-3</v>
      </c>
      <c r="M20" s="140">
        <v>2E-3</v>
      </c>
      <c r="N20" s="140">
        <v>1E-3</v>
      </c>
      <c r="O20" s="140">
        <v>2E-3</v>
      </c>
      <c r="P20" s="140">
        <v>1E-3</v>
      </c>
      <c r="Q20" s="140">
        <v>1E-3</v>
      </c>
      <c r="R20" s="140">
        <v>1E-3</v>
      </c>
      <c r="S20" s="140">
        <v>1E-3</v>
      </c>
      <c r="T20" s="140">
        <v>1E-3</v>
      </c>
      <c r="U20" s="140">
        <v>0.01</v>
      </c>
      <c r="V20" s="140">
        <v>1.3000000000000001E-2</v>
      </c>
      <c r="W20" s="140">
        <v>1.7000000000000001E-2</v>
      </c>
      <c r="X20" s="140">
        <v>1.3000000000000001E-2</v>
      </c>
      <c r="Y20" s="140">
        <v>9.0000000000000011E-3</v>
      </c>
      <c r="Z20" s="141">
        <v>9.0000000000000011E-3</v>
      </c>
      <c r="AA20" s="142">
        <v>4.0000000000000001E-3</v>
      </c>
      <c r="AB20" s="140">
        <v>1.7000000000000001E-2</v>
      </c>
      <c r="AC20" s="140">
        <v>1E-3</v>
      </c>
      <c r="AD20" s="143">
        <v>24</v>
      </c>
      <c r="AE20" s="135"/>
      <c r="AG20" s="136"/>
    </row>
    <row r="21" spans="1:33" ht="19.5" customHeight="1" x14ac:dyDescent="0.15">
      <c r="A21" s="137" t="s">
        <v>65</v>
      </c>
      <c r="B21" s="138">
        <v>45529</v>
      </c>
      <c r="C21" s="139">
        <v>0.01</v>
      </c>
      <c r="D21" s="140">
        <v>7.0000000000000001E-3</v>
      </c>
      <c r="E21" s="140">
        <v>5.0000000000000001E-3</v>
      </c>
      <c r="F21" s="140">
        <v>6.0000000000000001E-3</v>
      </c>
      <c r="G21" s="140">
        <v>2E-3</v>
      </c>
      <c r="H21" s="140">
        <v>1E-3</v>
      </c>
      <c r="I21" s="140">
        <v>1E-3</v>
      </c>
      <c r="J21" s="140">
        <v>1E-3</v>
      </c>
      <c r="K21" s="140">
        <v>2E-3</v>
      </c>
      <c r="L21" s="140">
        <v>1E-3</v>
      </c>
      <c r="M21" s="140">
        <v>4.0000000000000001E-3</v>
      </c>
      <c r="N21" s="140">
        <v>4.0000000000000001E-3</v>
      </c>
      <c r="O21" s="140">
        <v>4.0000000000000001E-3</v>
      </c>
      <c r="P21" s="140">
        <v>1E-3</v>
      </c>
      <c r="Q21" s="140">
        <v>2E-3</v>
      </c>
      <c r="R21" s="140">
        <v>5.0000000000000001E-3</v>
      </c>
      <c r="S21" s="140">
        <v>4.0000000000000001E-3</v>
      </c>
      <c r="T21" s="140">
        <v>5.0000000000000001E-3</v>
      </c>
      <c r="U21" s="140">
        <v>5.0000000000000001E-3</v>
      </c>
      <c r="V21" s="140">
        <v>1E-3</v>
      </c>
      <c r="W21" s="140">
        <v>5.0000000000000001E-3</v>
      </c>
      <c r="X21" s="140">
        <v>2E-3</v>
      </c>
      <c r="Y21" s="140">
        <v>0</v>
      </c>
      <c r="Z21" s="141">
        <v>0</v>
      </c>
      <c r="AA21" s="142">
        <v>3.0000000000000001E-3</v>
      </c>
      <c r="AB21" s="140">
        <v>0.01</v>
      </c>
      <c r="AC21" s="140">
        <v>0</v>
      </c>
      <c r="AD21" s="143">
        <v>24</v>
      </c>
      <c r="AE21" s="135"/>
      <c r="AG21" s="136"/>
    </row>
    <row r="22" spans="1:33" ht="19.5" customHeight="1" x14ac:dyDescent="0.15">
      <c r="A22" s="137" t="s">
        <v>66</v>
      </c>
      <c r="B22" s="138">
        <v>45530</v>
      </c>
      <c r="C22" s="139">
        <v>1E-3</v>
      </c>
      <c r="D22" s="140">
        <v>1E-3</v>
      </c>
      <c r="E22" s="140">
        <v>1E-3</v>
      </c>
      <c r="F22" s="140">
        <v>1E-3</v>
      </c>
      <c r="G22" s="140">
        <v>1E-3</v>
      </c>
      <c r="H22" s="140">
        <v>1E-3</v>
      </c>
      <c r="I22" s="140">
        <v>1E-3</v>
      </c>
      <c r="J22" s="140">
        <v>1E-3</v>
      </c>
      <c r="K22" s="140">
        <v>3.0000000000000001E-3</v>
      </c>
      <c r="L22" s="140">
        <v>3.0000000000000001E-3</v>
      </c>
      <c r="M22" s="140">
        <v>3.0000000000000001E-3</v>
      </c>
      <c r="N22" s="140">
        <v>3.0000000000000001E-3</v>
      </c>
      <c r="O22" s="140">
        <v>4.0000000000000001E-3</v>
      </c>
      <c r="P22" s="140">
        <v>4.0000000000000001E-3</v>
      </c>
      <c r="Q22" s="140">
        <v>4.0000000000000001E-3</v>
      </c>
      <c r="R22" s="140">
        <v>1E-3</v>
      </c>
      <c r="S22" s="140">
        <v>2E-3</v>
      </c>
      <c r="T22" s="140">
        <v>2E-3</v>
      </c>
      <c r="U22" s="140">
        <v>1E-3</v>
      </c>
      <c r="V22" s="140">
        <v>1E-3</v>
      </c>
      <c r="W22" s="140">
        <v>1E-3</v>
      </c>
      <c r="X22" s="140">
        <v>1E-3</v>
      </c>
      <c r="Y22" s="140">
        <v>1E-3</v>
      </c>
      <c r="Z22" s="141">
        <v>1E-3</v>
      </c>
      <c r="AA22" s="142">
        <v>2E-3</v>
      </c>
      <c r="AB22" s="140">
        <v>4.0000000000000001E-3</v>
      </c>
      <c r="AC22" s="140">
        <v>1E-3</v>
      </c>
      <c r="AD22" s="143">
        <v>24</v>
      </c>
      <c r="AE22" s="135"/>
      <c r="AG22" s="136"/>
    </row>
    <row r="23" spans="1:33" ht="19.5" customHeight="1" x14ac:dyDescent="0.15">
      <c r="A23" s="137" t="s">
        <v>67</v>
      </c>
      <c r="B23" s="138">
        <v>45531</v>
      </c>
      <c r="C23" s="139">
        <v>2E-3</v>
      </c>
      <c r="D23" s="140">
        <v>3.0000000000000001E-3</v>
      </c>
      <c r="E23" s="140">
        <v>2E-3</v>
      </c>
      <c r="F23" s="140">
        <v>1E-3</v>
      </c>
      <c r="G23" s="140">
        <v>1E-3</v>
      </c>
      <c r="H23" s="140">
        <v>1E-3</v>
      </c>
      <c r="I23" s="140">
        <v>1E-3</v>
      </c>
      <c r="J23" s="140">
        <v>2E-3</v>
      </c>
      <c r="K23" s="140">
        <v>1E-3</v>
      </c>
      <c r="L23" s="140">
        <v>2E-3</v>
      </c>
      <c r="M23" s="140">
        <v>2E-3</v>
      </c>
      <c r="N23" s="140" t="s">
        <v>120</v>
      </c>
      <c r="O23" s="140" t="s">
        <v>120</v>
      </c>
      <c r="P23" s="140" t="s">
        <v>120</v>
      </c>
      <c r="Q23" s="140" t="s">
        <v>120</v>
      </c>
      <c r="R23" s="140" t="s">
        <v>120</v>
      </c>
      <c r="S23" s="140" t="s">
        <v>120</v>
      </c>
      <c r="T23" s="140" t="s">
        <v>120</v>
      </c>
      <c r="U23" s="140" t="s">
        <v>120</v>
      </c>
      <c r="V23" s="140" t="s">
        <v>120</v>
      </c>
      <c r="W23" s="140" t="s">
        <v>120</v>
      </c>
      <c r="X23" s="140" t="s">
        <v>120</v>
      </c>
      <c r="Y23" s="140" t="s">
        <v>120</v>
      </c>
      <c r="Z23" s="141" t="s">
        <v>120</v>
      </c>
      <c r="AA23" s="142" t="s">
        <v>120</v>
      </c>
      <c r="AB23" s="140" t="s">
        <v>120</v>
      </c>
      <c r="AC23" s="140" t="s">
        <v>120</v>
      </c>
      <c r="AD23" s="143">
        <v>11</v>
      </c>
      <c r="AE23" s="135"/>
      <c r="AG23" s="136"/>
    </row>
    <row r="24" spans="1:33" ht="19.5" customHeight="1" x14ac:dyDescent="0.15">
      <c r="A24" s="137" t="s">
        <v>72</v>
      </c>
      <c r="B24" s="138">
        <v>45532</v>
      </c>
      <c r="C24" s="139" t="s">
        <v>120</v>
      </c>
      <c r="D24" s="140" t="s">
        <v>120</v>
      </c>
      <c r="E24" s="140" t="s">
        <v>120</v>
      </c>
      <c r="F24" s="140" t="s">
        <v>120</v>
      </c>
      <c r="G24" s="140" t="s">
        <v>120</v>
      </c>
      <c r="H24" s="140" t="s">
        <v>120</v>
      </c>
      <c r="I24" s="140" t="s">
        <v>120</v>
      </c>
      <c r="J24" s="140" t="s">
        <v>120</v>
      </c>
      <c r="K24" s="140" t="s">
        <v>120</v>
      </c>
      <c r="L24" s="140" t="s">
        <v>120</v>
      </c>
      <c r="M24" s="140" t="s">
        <v>120</v>
      </c>
      <c r="N24" s="140" t="s">
        <v>120</v>
      </c>
      <c r="O24" s="140" t="s">
        <v>120</v>
      </c>
      <c r="P24" s="140" t="s">
        <v>120</v>
      </c>
      <c r="Q24" s="140" t="s">
        <v>120</v>
      </c>
      <c r="R24" s="140" t="s">
        <v>120</v>
      </c>
      <c r="S24" s="140" t="s">
        <v>120</v>
      </c>
      <c r="T24" s="140" t="s">
        <v>120</v>
      </c>
      <c r="U24" s="140" t="s">
        <v>120</v>
      </c>
      <c r="V24" s="140" t="s">
        <v>120</v>
      </c>
      <c r="W24" s="140" t="s">
        <v>120</v>
      </c>
      <c r="X24" s="140" t="s">
        <v>120</v>
      </c>
      <c r="Y24" s="140" t="s">
        <v>120</v>
      </c>
      <c r="Z24" s="141" t="s">
        <v>120</v>
      </c>
      <c r="AA24" s="142" t="s">
        <v>120</v>
      </c>
      <c r="AB24" s="140" t="s">
        <v>120</v>
      </c>
      <c r="AC24" s="140" t="s">
        <v>120</v>
      </c>
      <c r="AD24" s="143">
        <v>0</v>
      </c>
      <c r="AE24" s="135"/>
      <c r="AG24" s="136"/>
    </row>
    <row r="25" spans="1:33" ht="19.5" customHeight="1" x14ac:dyDescent="0.15">
      <c r="A25" s="137" t="s">
        <v>81</v>
      </c>
      <c r="B25" s="138">
        <v>45533</v>
      </c>
      <c r="C25" s="139" t="s">
        <v>120</v>
      </c>
      <c r="D25" s="140" t="s">
        <v>120</v>
      </c>
      <c r="E25" s="140" t="s">
        <v>120</v>
      </c>
      <c r="F25" s="140" t="s">
        <v>120</v>
      </c>
      <c r="G25" s="140" t="s">
        <v>120</v>
      </c>
      <c r="H25" s="140" t="s">
        <v>120</v>
      </c>
      <c r="I25" s="140" t="s">
        <v>120</v>
      </c>
      <c r="J25" s="140" t="s">
        <v>120</v>
      </c>
      <c r="K25" s="140" t="s">
        <v>120</v>
      </c>
      <c r="L25" s="140" t="s">
        <v>120</v>
      </c>
      <c r="M25" s="140" t="s">
        <v>120</v>
      </c>
      <c r="N25" s="140" t="s">
        <v>120</v>
      </c>
      <c r="O25" s="140" t="s">
        <v>120</v>
      </c>
      <c r="P25" s="140" t="s">
        <v>120</v>
      </c>
      <c r="Q25" s="140" t="s">
        <v>120</v>
      </c>
      <c r="R25" s="140" t="s">
        <v>120</v>
      </c>
      <c r="S25" s="140" t="s">
        <v>120</v>
      </c>
      <c r="T25" s="140" t="s">
        <v>120</v>
      </c>
      <c r="U25" s="140" t="s">
        <v>120</v>
      </c>
      <c r="V25" s="140" t="s">
        <v>120</v>
      </c>
      <c r="W25" s="140" t="s">
        <v>120</v>
      </c>
      <c r="X25" s="140" t="s">
        <v>120</v>
      </c>
      <c r="Y25" s="140" t="s">
        <v>120</v>
      </c>
      <c r="Z25" s="141" t="s">
        <v>120</v>
      </c>
      <c r="AA25" s="142" t="s">
        <v>120</v>
      </c>
      <c r="AB25" s="140" t="s">
        <v>120</v>
      </c>
      <c r="AC25" s="140" t="s">
        <v>120</v>
      </c>
      <c r="AD25" s="143">
        <v>0</v>
      </c>
      <c r="AE25" s="135"/>
      <c r="AG25" s="136"/>
    </row>
    <row r="26" spans="1:33" ht="19.5" customHeight="1" x14ac:dyDescent="0.15">
      <c r="A26" s="137" t="s">
        <v>86</v>
      </c>
      <c r="B26" s="138">
        <v>45534</v>
      </c>
      <c r="C26" s="139" t="s">
        <v>120</v>
      </c>
      <c r="D26" s="140" t="s">
        <v>120</v>
      </c>
      <c r="E26" s="140" t="s">
        <v>120</v>
      </c>
      <c r="F26" s="140" t="s">
        <v>120</v>
      </c>
      <c r="G26" s="140" t="s">
        <v>120</v>
      </c>
      <c r="H26" s="140" t="s">
        <v>120</v>
      </c>
      <c r="I26" s="140" t="s">
        <v>120</v>
      </c>
      <c r="J26" s="140" t="s">
        <v>120</v>
      </c>
      <c r="K26" s="140" t="s">
        <v>120</v>
      </c>
      <c r="L26" s="140" t="s">
        <v>120</v>
      </c>
      <c r="M26" s="140" t="s">
        <v>120</v>
      </c>
      <c r="N26" s="140" t="s">
        <v>120</v>
      </c>
      <c r="O26" s="140">
        <v>0</v>
      </c>
      <c r="P26" s="140">
        <v>1E-3</v>
      </c>
      <c r="Q26" s="140">
        <v>1E-3</v>
      </c>
      <c r="R26" s="140">
        <v>1E-3</v>
      </c>
      <c r="S26" s="140">
        <v>1E-3</v>
      </c>
      <c r="T26" s="140">
        <v>4.0000000000000001E-3</v>
      </c>
      <c r="U26" s="140">
        <v>1E-3</v>
      </c>
      <c r="V26" s="140">
        <v>1E-3</v>
      </c>
      <c r="W26" s="140">
        <v>4.0000000000000001E-3</v>
      </c>
      <c r="X26" s="140">
        <v>1E-3</v>
      </c>
      <c r="Y26" s="140">
        <v>1.2E-2</v>
      </c>
      <c r="Z26" s="141">
        <v>0.01</v>
      </c>
      <c r="AA26" s="142" t="s">
        <v>120</v>
      </c>
      <c r="AB26" s="140" t="s">
        <v>120</v>
      </c>
      <c r="AC26" s="140" t="s">
        <v>120</v>
      </c>
      <c r="AD26" s="143">
        <v>12</v>
      </c>
      <c r="AE26" s="135"/>
      <c r="AG26" s="136"/>
    </row>
    <row r="27" spans="1:33" ht="19.5" customHeight="1" x14ac:dyDescent="0.15">
      <c r="A27" s="137" t="s">
        <v>87</v>
      </c>
      <c r="B27" s="138">
        <v>45535</v>
      </c>
      <c r="C27" s="139">
        <v>1.4999999999999999E-2</v>
      </c>
      <c r="D27" s="140">
        <v>0.01</v>
      </c>
      <c r="E27" s="140">
        <v>1E-3</v>
      </c>
      <c r="F27" s="140">
        <v>3.0000000000000001E-3</v>
      </c>
      <c r="G27" s="140">
        <v>4.0000000000000001E-3</v>
      </c>
      <c r="H27" s="140">
        <v>5.0000000000000001E-3</v>
      </c>
      <c r="I27" s="140">
        <v>1E-3</v>
      </c>
      <c r="J27" s="140">
        <v>1E-3</v>
      </c>
      <c r="K27" s="140">
        <v>3.0000000000000001E-3</v>
      </c>
      <c r="L27" s="140">
        <v>7.0000000000000001E-3</v>
      </c>
      <c r="M27" s="140">
        <v>2E-3</v>
      </c>
      <c r="N27" s="140">
        <v>6.0000000000000001E-3</v>
      </c>
      <c r="O27" s="140">
        <v>6.0000000000000001E-3</v>
      </c>
      <c r="P27" s="140">
        <v>2E-3</v>
      </c>
      <c r="Q27" s="140">
        <v>6.0000000000000001E-3</v>
      </c>
      <c r="R27" s="140">
        <v>3.0000000000000001E-3</v>
      </c>
      <c r="S27" s="140">
        <v>1E-3</v>
      </c>
      <c r="T27" s="140">
        <v>4.0000000000000001E-3</v>
      </c>
      <c r="U27" s="140">
        <v>2E-3</v>
      </c>
      <c r="V27" s="140">
        <v>4.0000000000000001E-3</v>
      </c>
      <c r="W27" s="140">
        <v>4.0000000000000001E-3</v>
      </c>
      <c r="X27" s="140">
        <v>0</v>
      </c>
      <c r="Y27" s="140">
        <v>1E-3</v>
      </c>
      <c r="Z27" s="141">
        <v>0</v>
      </c>
      <c r="AA27" s="142">
        <v>4.0000000000000001E-3</v>
      </c>
      <c r="AB27" s="140">
        <v>1.4999999999999999E-2</v>
      </c>
      <c r="AC27" s="140">
        <v>0</v>
      </c>
      <c r="AD27" s="143">
        <v>24</v>
      </c>
      <c r="AE27" s="135"/>
      <c r="AG27" s="136"/>
    </row>
    <row r="28" spans="1:33" ht="19.5" customHeight="1" x14ac:dyDescent="0.15">
      <c r="A28" s="137" t="s">
        <v>88</v>
      </c>
      <c r="B28" s="138">
        <v>45536</v>
      </c>
      <c r="C28" s="139">
        <v>0</v>
      </c>
      <c r="D28" s="140">
        <v>0</v>
      </c>
      <c r="E28" s="140">
        <v>1E-3</v>
      </c>
      <c r="F28" s="140">
        <v>0</v>
      </c>
      <c r="G28" s="140">
        <v>0</v>
      </c>
      <c r="H28" s="140">
        <v>0</v>
      </c>
      <c r="I28" s="140">
        <v>1E-3</v>
      </c>
      <c r="J28" s="140">
        <v>1E-3</v>
      </c>
      <c r="K28" s="140">
        <v>1E-3</v>
      </c>
      <c r="L28" s="140">
        <v>1E-3</v>
      </c>
      <c r="M28" s="140">
        <v>2E-3</v>
      </c>
      <c r="N28" s="140">
        <v>0</v>
      </c>
      <c r="O28" s="140">
        <v>1E-3</v>
      </c>
      <c r="P28" s="140">
        <v>2E-3</v>
      </c>
      <c r="Q28" s="140">
        <v>7.0000000000000001E-3</v>
      </c>
      <c r="R28" s="140">
        <v>5.0000000000000001E-3</v>
      </c>
      <c r="S28" s="140">
        <v>1E-3</v>
      </c>
      <c r="T28" s="140">
        <v>2E-3</v>
      </c>
      <c r="U28" s="140">
        <v>3.0000000000000001E-3</v>
      </c>
      <c r="V28" s="140">
        <v>5.0000000000000001E-3</v>
      </c>
      <c r="W28" s="140">
        <v>9.0000000000000011E-3</v>
      </c>
      <c r="X28" s="140">
        <v>1.3000000000000001E-2</v>
      </c>
      <c r="Y28" s="140">
        <v>1.4999999999999999E-2</v>
      </c>
      <c r="Z28" s="141">
        <v>2.4E-2</v>
      </c>
      <c r="AA28" s="142">
        <v>4.0000000000000001E-3</v>
      </c>
      <c r="AB28" s="140">
        <v>2.4E-2</v>
      </c>
      <c r="AC28" s="140">
        <v>0</v>
      </c>
      <c r="AD28" s="143">
        <v>24</v>
      </c>
      <c r="AE28" s="135"/>
      <c r="AG28" s="136"/>
    </row>
    <row r="29" spans="1:33" ht="19.5" customHeight="1" x14ac:dyDescent="0.15">
      <c r="A29" s="137" t="s">
        <v>89</v>
      </c>
      <c r="B29" s="138">
        <v>45537</v>
      </c>
      <c r="C29" s="139">
        <v>1.4999999999999999E-2</v>
      </c>
      <c r="D29" s="140">
        <v>0.01</v>
      </c>
      <c r="E29" s="140">
        <v>3.0000000000000001E-3</v>
      </c>
      <c r="F29" s="140">
        <v>1E-3</v>
      </c>
      <c r="G29" s="140">
        <v>2E-3</v>
      </c>
      <c r="H29" s="140">
        <v>4.0000000000000001E-3</v>
      </c>
      <c r="I29" s="140">
        <v>3.0000000000000001E-3</v>
      </c>
      <c r="J29" s="140">
        <v>4.0000000000000001E-3</v>
      </c>
      <c r="K29" s="140">
        <v>4.0000000000000001E-3</v>
      </c>
      <c r="L29" s="140">
        <v>9.0000000000000011E-3</v>
      </c>
      <c r="M29" s="140">
        <v>4.0000000000000001E-3</v>
      </c>
      <c r="N29" s="140">
        <v>4.0000000000000001E-3</v>
      </c>
      <c r="O29" s="140">
        <v>3.0000000000000001E-3</v>
      </c>
      <c r="P29" s="140">
        <v>2E-3</v>
      </c>
      <c r="Q29" s="140">
        <v>4.0000000000000001E-3</v>
      </c>
      <c r="R29" s="140">
        <v>4.0000000000000001E-3</v>
      </c>
      <c r="S29" s="140">
        <v>2E-3</v>
      </c>
      <c r="T29" s="140">
        <v>2E-3</v>
      </c>
      <c r="U29" s="140">
        <v>3.0000000000000001E-3</v>
      </c>
      <c r="V29" s="140">
        <v>2E-3</v>
      </c>
      <c r="W29" s="140">
        <v>5.0000000000000001E-3</v>
      </c>
      <c r="X29" s="140">
        <v>3.0000000000000001E-3</v>
      </c>
      <c r="Y29" s="140">
        <v>6.0000000000000001E-3</v>
      </c>
      <c r="Z29" s="141">
        <v>1E-3</v>
      </c>
      <c r="AA29" s="142">
        <v>4.0000000000000001E-3</v>
      </c>
      <c r="AB29" s="140">
        <v>1.4999999999999999E-2</v>
      </c>
      <c r="AC29" s="140">
        <v>1E-3</v>
      </c>
      <c r="AD29" s="143">
        <v>24</v>
      </c>
      <c r="AE29" s="135"/>
      <c r="AG29" s="136"/>
    </row>
    <row r="30" spans="1:33" ht="19.5" customHeight="1" x14ac:dyDescent="0.15">
      <c r="A30" s="137" t="s">
        <v>90</v>
      </c>
      <c r="B30" s="138">
        <v>45538</v>
      </c>
      <c r="C30" s="139">
        <v>4.0000000000000001E-3</v>
      </c>
      <c r="D30" s="140">
        <v>6.0000000000000001E-3</v>
      </c>
      <c r="E30" s="140">
        <v>4.0000000000000001E-3</v>
      </c>
      <c r="F30" s="140">
        <v>6.0000000000000001E-3</v>
      </c>
      <c r="G30" s="140">
        <v>7.0000000000000001E-3</v>
      </c>
      <c r="H30" s="140">
        <v>1E-3</v>
      </c>
      <c r="I30" s="140">
        <v>2E-3</v>
      </c>
      <c r="J30" s="140">
        <v>4.0000000000000001E-3</v>
      </c>
      <c r="K30" s="140">
        <v>2E-3</v>
      </c>
      <c r="L30" s="140">
        <v>2E-3</v>
      </c>
      <c r="M30" s="140">
        <v>3.0000000000000001E-3</v>
      </c>
      <c r="N30" s="140">
        <v>1E-3</v>
      </c>
      <c r="O30" s="140">
        <v>1E-3</v>
      </c>
      <c r="P30" s="140">
        <v>1E-3</v>
      </c>
      <c r="Q30" s="140">
        <v>1E-3</v>
      </c>
      <c r="R30" s="140">
        <v>3.0000000000000001E-3</v>
      </c>
      <c r="S30" s="140">
        <v>2E-3</v>
      </c>
      <c r="T30" s="140">
        <v>3.0000000000000001E-3</v>
      </c>
      <c r="U30" s="140">
        <v>1E-3</v>
      </c>
      <c r="V30" s="140">
        <v>3.0000000000000001E-3</v>
      </c>
      <c r="W30" s="140">
        <v>3.0000000000000001E-3</v>
      </c>
      <c r="X30" s="140">
        <v>2E-3</v>
      </c>
      <c r="Y30" s="140">
        <v>2E-3</v>
      </c>
      <c r="Z30" s="141">
        <v>5.0000000000000001E-3</v>
      </c>
      <c r="AA30" s="142">
        <v>3.0000000000000001E-3</v>
      </c>
      <c r="AB30" s="140">
        <v>7.0000000000000001E-3</v>
      </c>
      <c r="AC30" s="140">
        <v>1E-3</v>
      </c>
      <c r="AD30" s="143">
        <v>24</v>
      </c>
      <c r="AE30" s="135"/>
      <c r="AG30" s="136"/>
    </row>
    <row r="31" spans="1:33" ht="19.5" customHeight="1" x14ac:dyDescent="0.15">
      <c r="A31" s="137" t="s">
        <v>91</v>
      </c>
      <c r="B31" s="138">
        <v>45539</v>
      </c>
      <c r="C31" s="139">
        <v>8.0000000000000002E-3</v>
      </c>
      <c r="D31" s="140">
        <v>4.0000000000000001E-3</v>
      </c>
      <c r="E31" s="140">
        <v>4.0000000000000001E-3</v>
      </c>
      <c r="F31" s="140">
        <v>3.0000000000000001E-3</v>
      </c>
      <c r="G31" s="140">
        <v>3.0000000000000001E-3</v>
      </c>
      <c r="H31" s="140">
        <v>4.0000000000000001E-3</v>
      </c>
      <c r="I31" s="140">
        <v>4.0000000000000001E-3</v>
      </c>
      <c r="J31" s="140">
        <v>5.0000000000000001E-3</v>
      </c>
      <c r="K31" s="140">
        <v>5.0000000000000001E-3</v>
      </c>
      <c r="L31" s="140" t="s">
        <v>120</v>
      </c>
      <c r="M31" s="140">
        <v>6.0000000000000001E-3</v>
      </c>
      <c r="N31" s="140">
        <v>5.0000000000000001E-3</v>
      </c>
      <c r="O31" s="140">
        <v>4.0000000000000001E-3</v>
      </c>
      <c r="P31" s="140">
        <v>3.0000000000000001E-3</v>
      </c>
      <c r="Q31" s="140">
        <v>3.0000000000000001E-3</v>
      </c>
      <c r="R31" s="140">
        <v>4.0000000000000001E-3</v>
      </c>
      <c r="S31" s="140">
        <v>3.0000000000000001E-3</v>
      </c>
      <c r="T31" s="140">
        <v>3.0000000000000001E-3</v>
      </c>
      <c r="U31" s="140">
        <v>2E-3</v>
      </c>
      <c r="V31" s="140">
        <v>2E-3</v>
      </c>
      <c r="W31" s="140">
        <v>3.0000000000000001E-3</v>
      </c>
      <c r="X31" s="140">
        <v>3.0000000000000001E-3</v>
      </c>
      <c r="Y31" s="140">
        <v>5.0000000000000001E-3</v>
      </c>
      <c r="Z31" s="141">
        <v>7.0000000000000001E-3</v>
      </c>
      <c r="AA31" s="142">
        <v>4.0000000000000001E-3</v>
      </c>
      <c r="AB31" s="140">
        <v>8.0000000000000002E-3</v>
      </c>
      <c r="AC31" s="140">
        <v>2E-3</v>
      </c>
      <c r="AD31" s="143">
        <v>23</v>
      </c>
      <c r="AE31" s="135"/>
      <c r="AG31" s="136"/>
    </row>
    <row r="32" spans="1:33" ht="19.5" customHeight="1" x14ac:dyDescent="0.15">
      <c r="A32" s="137" t="s">
        <v>92</v>
      </c>
      <c r="B32" s="138">
        <v>45540</v>
      </c>
      <c r="C32" s="139">
        <v>5.0000000000000001E-3</v>
      </c>
      <c r="D32" s="140">
        <v>4.0000000000000001E-3</v>
      </c>
      <c r="E32" s="140">
        <v>5.0000000000000001E-3</v>
      </c>
      <c r="F32" s="140">
        <v>5.0000000000000001E-3</v>
      </c>
      <c r="G32" s="140">
        <v>5.0000000000000001E-3</v>
      </c>
      <c r="H32" s="140">
        <v>5.0000000000000001E-3</v>
      </c>
      <c r="I32" s="140">
        <v>3.0000000000000001E-3</v>
      </c>
      <c r="J32" s="140">
        <v>3.0000000000000001E-3</v>
      </c>
      <c r="K32" s="140">
        <v>5.0000000000000001E-3</v>
      </c>
      <c r="L32" s="140">
        <v>8.0000000000000002E-3</v>
      </c>
      <c r="M32" s="140">
        <v>7.0000000000000001E-3</v>
      </c>
      <c r="N32" s="140">
        <v>4.0000000000000001E-3</v>
      </c>
      <c r="O32" s="140">
        <v>5.0000000000000001E-3</v>
      </c>
      <c r="P32" s="140">
        <v>3.0000000000000001E-3</v>
      </c>
      <c r="Q32" s="140">
        <v>2E-3</v>
      </c>
      <c r="R32" s="140">
        <v>3.0000000000000001E-3</v>
      </c>
      <c r="S32" s="140">
        <v>2E-3</v>
      </c>
      <c r="T32" s="140">
        <v>2E-3</v>
      </c>
      <c r="U32" s="140">
        <v>2E-3</v>
      </c>
      <c r="V32" s="140">
        <v>2E-3</v>
      </c>
      <c r="W32" s="140">
        <v>2E-3</v>
      </c>
      <c r="X32" s="140">
        <v>3.0000000000000001E-3</v>
      </c>
      <c r="Y32" s="140">
        <v>2E-3</v>
      </c>
      <c r="Z32" s="141">
        <v>1E-3</v>
      </c>
      <c r="AA32" s="142">
        <v>4.0000000000000001E-3</v>
      </c>
      <c r="AB32" s="140">
        <v>8.0000000000000002E-3</v>
      </c>
      <c r="AC32" s="140">
        <v>1E-3</v>
      </c>
      <c r="AD32" s="143">
        <v>24</v>
      </c>
      <c r="AE32" s="135"/>
      <c r="AG32" s="136"/>
    </row>
    <row r="33" spans="1:33" ht="19.5" customHeight="1" x14ac:dyDescent="0.15">
      <c r="A33" s="137" t="s">
        <v>93</v>
      </c>
      <c r="B33" s="138">
        <v>45541</v>
      </c>
      <c r="C33" s="139">
        <v>2E-3</v>
      </c>
      <c r="D33" s="140">
        <v>4.0000000000000001E-3</v>
      </c>
      <c r="E33" s="140">
        <v>5.0000000000000001E-3</v>
      </c>
      <c r="F33" s="140">
        <v>3.0000000000000001E-3</v>
      </c>
      <c r="G33" s="140">
        <v>6.0000000000000001E-3</v>
      </c>
      <c r="H33" s="140">
        <v>3.0000000000000001E-3</v>
      </c>
      <c r="I33" s="140">
        <v>2E-3</v>
      </c>
      <c r="J33" s="140">
        <v>3.0000000000000001E-3</v>
      </c>
      <c r="K33" s="140">
        <v>4.0000000000000001E-3</v>
      </c>
      <c r="L33" s="140">
        <v>3.0000000000000001E-3</v>
      </c>
      <c r="M33" s="140">
        <v>4.0000000000000001E-3</v>
      </c>
      <c r="N33" s="140">
        <v>3.0000000000000001E-3</v>
      </c>
      <c r="O33" s="140">
        <v>3.0000000000000001E-3</v>
      </c>
      <c r="P33" s="140">
        <v>5.0000000000000001E-3</v>
      </c>
      <c r="Q33" s="140">
        <v>3.0000000000000001E-3</v>
      </c>
      <c r="R33" s="140">
        <v>3.0000000000000001E-3</v>
      </c>
      <c r="S33" s="140">
        <v>3.0000000000000001E-3</v>
      </c>
      <c r="T33" s="140">
        <v>3.0000000000000001E-3</v>
      </c>
      <c r="U33" s="140">
        <v>5.0000000000000001E-3</v>
      </c>
      <c r="V33" s="140">
        <v>9.0000000000000011E-3</v>
      </c>
      <c r="W33" s="140">
        <v>1.3000000000000001E-2</v>
      </c>
      <c r="X33" s="140">
        <v>1.4999999999999999E-2</v>
      </c>
      <c r="Y33" s="140">
        <v>6.0000000000000001E-3</v>
      </c>
      <c r="Z33" s="141">
        <v>2E-3</v>
      </c>
      <c r="AA33" s="142">
        <v>5.0000000000000001E-3</v>
      </c>
      <c r="AB33" s="140">
        <v>1.4999999999999999E-2</v>
      </c>
      <c r="AC33" s="140">
        <v>2E-3</v>
      </c>
      <c r="AD33" s="143">
        <v>24</v>
      </c>
      <c r="AE33" s="135"/>
      <c r="AG33" s="136"/>
    </row>
    <row r="34" spans="1:33" ht="19.5" customHeight="1" x14ac:dyDescent="0.15">
      <c r="A34" s="137" t="s">
        <v>94</v>
      </c>
      <c r="B34" s="138">
        <v>45542</v>
      </c>
      <c r="C34" s="139">
        <v>2E-3</v>
      </c>
      <c r="D34" s="140">
        <v>7.0000000000000001E-3</v>
      </c>
      <c r="E34" s="140">
        <v>1.3000000000000001E-2</v>
      </c>
      <c r="F34" s="140">
        <v>5.0000000000000001E-3</v>
      </c>
      <c r="G34" s="140">
        <v>6.0000000000000001E-3</v>
      </c>
      <c r="H34" s="140">
        <v>4.0000000000000001E-3</v>
      </c>
      <c r="I34" s="140">
        <v>2E-3</v>
      </c>
      <c r="J34" s="140">
        <v>2E-3</v>
      </c>
      <c r="K34" s="140">
        <v>3.0000000000000001E-3</v>
      </c>
      <c r="L34" s="140">
        <v>2E-3</v>
      </c>
      <c r="M34" s="140">
        <v>2E-3</v>
      </c>
      <c r="N34" s="140">
        <v>3.0000000000000001E-3</v>
      </c>
      <c r="O34" s="140">
        <v>1E-3</v>
      </c>
      <c r="P34" s="140">
        <v>2E-3</v>
      </c>
      <c r="Q34" s="140">
        <v>2E-3</v>
      </c>
      <c r="R34" s="140">
        <v>1E-3</v>
      </c>
      <c r="S34" s="140">
        <v>1E-3</v>
      </c>
      <c r="T34" s="140">
        <v>1E-3</v>
      </c>
      <c r="U34" s="140">
        <v>1E-3</v>
      </c>
      <c r="V34" s="140">
        <v>1E-3</v>
      </c>
      <c r="W34" s="140">
        <v>1E-3</v>
      </c>
      <c r="X34" s="140">
        <v>1E-3</v>
      </c>
      <c r="Y34" s="140">
        <v>1E-3</v>
      </c>
      <c r="Z34" s="141">
        <v>2E-3</v>
      </c>
      <c r="AA34" s="142">
        <v>3.0000000000000001E-3</v>
      </c>
      <c r="AB34" s="140">
        <v>1.3000000000000001E-2</v>
      </c>
      <c r="AC34" s="140">
        <v>1E-3</v>
      </c>
      <c r="AD34" s="143">
        <v>24</v>
      </c>
      <c r="AE34" s="135"/>
      <c r="AG34" s="136"/>
    </row>
    <row r="35" spans="1:33" ht="19.5" customHeight="1" x14ac:dyDescent="0.15">
      <c r="A35" s="137" t="s">
        <v>95</v>
      </c>
      <c r="B35" s="138">
        <v>45543</v>
      </c>
      <c r="C35" s="139">
        <v>2E-3</v>
      </c>
      <c r="D35" s="140">
        <v>4.0000000000000001E-3</v>
      </c>
      <c r="E35" s="140">
        <v>5.0000000000000001E-3</v>
      </c>
      <c r="F35" s="140">
        <v>3.0000000000000001E-3</v>
      </c>
      <c r="G35" s="140">
        <v>0.01</v>
      </c>
      <c r="H35" s="140">
        <v>7.0000000000000001E-3</v>
      </c>
      <c r="I35" s="140">
        <v>9.0000000000000011E-3</v>
      </c>
      <c r="J35" s="140">
        <v>9.0000000000000011E-3</v>
      </c>
      <c r="K35" s="140">
        <v>6.0000000000000001E-3</v>
      </c>
      <c r="L35" s="140">
        <v>2E-3</v>
      </c>
      <c r="M35" s="140">
        <v>1E-3</v>
      </c>
      <c r="N35" s="140">
        <v>2E-3</v>
      </c>
      <c r="O35" s="140">
        <v>1E-3</v>
      </c>
      <c r="P35" s="140">
        <v>1E-3</v>
      </c>
      <c r="Q35" s="140">
        <v>1E-3</v>
      </c>
      <c r="R35" s="140">
        <v>1E-3</v>
      </c>
      <c r="S35" s="140">
        <v>1E-3</v>
      </c>
      <c r="T35" s="140">
        <v>2E-3</v>
      </c>
      <c r="U35" s="140">
        <v>9.0000000000000011E-3</v>
      </c>
      <c r="V35" s="140">
        <v>1E-3</v>
      </c>
      <c r="W35" s="140">
        <v>1E-3</v>
      </c>
      <c r="X35" s="140">
        <v>1E-3</v>
      </c>
      <c r="Y35" s="140">
        <v>1E-3</v>
      </c>
      <c r="Z35" s="141">
        <v>1E-3</v>
      </c>
      <c r="AA35" s="142">
        <v>3.0000000000000001E-3</v>
      </c>
      <c r="AB35" s="140">
        <v>0.01</v>
      </c>
      <c r="AC35" s="140">
        <v>1E-3</v>
      </c>
      <c r="AD35" s="143">
        <v>24</v>
      </c>
      <c r="AE35" s="135"/>
      <c r="AG35" s="136"/>
    </row>
    <row r="36" spans="1:33" ht="19.5" customHeight="1" thickBot="1" x14ac:dyDescent="0.2">
      <c r="A36" s="137" t="s">
        <v>96</v>
      </c>
      <c r="B36" s="138">
        <v>45544</v>
      </c>
      <c r="C36" s="139">
        <v>1E-3</v>
      </c>
      <c r="D36" s="140">
        <v>1E-3</v>
      </c>
      <c r="E36" s="140">
        <v>1E-3</v>
      </c>
      <c r="F36" s="140">
        <v>1E-3</v>
      </c>
      <c r="G36" s="140">
        <v>1E-3</v>
      </c>
      <c r="H36" s="140">
        <v>2E-3</v>
      </c>
      <c r="I36" s="140">
        <v>4.0000000000000001E-3</v>
      </c>
      <c r="J36" s="140">
        <v>5.0000000000000001E-3</v>
      </c>
      <c r="K36" s="140">
        <v>8.0000000000000002E-3</v>
      </c>
      <c r="L36" s="140">
        <v>2E-3</v>
      </c>
      <c r="M36" s="140">
        <v>1E-3</v>
      </c>
      <c r="N36" s="140">
        <v>1E-3</v>
      </c>
      <c r="O36" s="140">
        <v>1E-3</v>
      </c>
      <c r="P36" s="140">
        <v>1E-3</v>
      </c>
      <c r="Q36" s="140">
        <v>1E-3</v>
      </c>
      <c r="R36" s="140">
        <v>1E-3</v>
      </c>
      <c r="S36" s="140">
        <v>2E-3</v>
      </c>
      <c r="T36" s="140">
        <v>4.0000000000000001E-3</v>
      </c>
      <c r="U36" s="140">
        <v>3.0000000000000001E-3</v>
      </c>
      <c r="V36" s="140">
        <v>2E-3</v>
      </c>
      <c r="W36" s="140">
        <v>1E-3</v>
      </c>
      <c r="X36" s="140">
        <v>1E-3</v>
      </c>
      <c r="Y36" s="140">
        <v>1E-3</v>
      </c>
      <c r="Z36" s="141">
        <v>1E-3</v>
      </c>
      <c r="AA36" s="144">
        <v>2E-3</v>
      </c>
      <c r="AB36" s="145">
        <v>8.0000000000000002E-3</v>
      </c>
      <c r="AC36" s="145">
        <v>1E-3</v>
      </c>
      <c r="AD36" s="143">
        <v>24</v>
      </c>
      <c r="AE36" s="135"/>
      <c r="AG36" s="136"/>
    </row>
    <row r="37" spans="1:33" ht="19.5" customHeight="1" thickTop="1" x14ac:dyDescent="0.15">
      <c r="A37" s="146" t="s">
        <v>104</v>
      </c>
      <c r="B37" s="147"/>
      <c r="C37" s="148">
        <v>5.0000000000000001E-3</v>
      </c>
      <c r="D37" s="149">
        <v>5.0000000000000001E-3</v>
      </c>
      <c r="E37" s="149">
        <v>5.0000000000000001E-3</v>
      </c>
      <c r="F37" s="149">
        <v>4.0000000000000001E-3</v>
      </c>
      <c r="G37" s="149">
        <v>5.0000000000000001E-3</v>
      </c>
      <c r="H37" s="149">
        <v>4.0000000000000001E-3</v>
      </c>
      <c r="I37" s="149">
        <v>3.0000000000000001E-3</v>
      </c>
      <c r="J37" s="149">
        <v>4.0000000000000001E-3</v>
      </c>
      <c r="K37" s="149">
        <v>4.0000000000000001E-3</v>
      </c>
      <c r="L37" s="149">
        <v>3.0000000000000001E-3</v>
      </c>
      <c r="M37" s="149">
        <v>3.0000000000000001E-3</v>
      </c>
      <c r="N37" s="149">
        <v>3.0000000000000001E-3</v>
      </c>
      <c r="O37" s="149">
        <v>3.0000000000000001E-3</v>
      </c>
      <c r="P37" s="149">
        <v>2E-3</v>
      </c>
      <c r="Q37" s="149">
        <v>3.0000000000000001E-3</v>
      </c>
      <c r="R37" s="149">
        <v>3.0000000000000001E-3</v>
      </c>
      <c r="S37" s="149">
        <v>2E-3</v>
      </c>
      <c r="T37" s="149">
        <v>4.0000000000000001E-3</v>
      </c>
      <c r="U37" s="149">
        <v>3.0000000000000001E-3</v>
      </c>
      <c r="V37" s="149">
        <v>3.0000000000000001E-3</v>
      </c>
      <c r="W37" s="149">
        <v>3.0000000000000001E-3</v>
      </c>
      <c r="X37" s="149">
        <v>3.0000000000000001E-3</v>
      </c>
      <c r="Y37" s="149">
        <v>4.0000000000000001E-3</v>
      </c>
      <c r="Z37" s="150">
        <v>5.0000000000000001E-3</v>
      </c>
      <c r="AA37" s="151">
        <v>4.0000000000000001E-3</v>
      </c>
      <c r="AB37" s="149"/>
      <c r="AC37" s="149"/>
      <c r="AD37" s="152"/>
    </row>
    <row r="38" spans="1:33" ht="19.5" customHeight="1" x14ac:dyDescent="0.15">
      <c r="A38" s="153" t="s">
        <v>113</v>
      </c>
      <c r="B38" s="154"/>
      <c r="C38" s="155">
        <v>2.1999999999999999E-2</v>
      </c>
      <c r="D38" s="156">
        <v>1.9E-2</v>
      </c>
      <c r="E38" s="156">
        <v>2.3E-2</v>
      </c>
      <c r="F38" s="156">
        <v>2.4E-2</v>
      </c>
      <c r="G38" s="156">
        <v>2.4E-2</v>
      </c>
      <c r="H38" s="156">
        <v>1.0999999999999999E-2</v>
      </c>
      <c r="I38" s="156">
        <v>9.0000000000000011E-3</v>
      </c>
      <c r="J38" s="156">
        <v>1.0999999999999999E-2</v>
      </c>
      <c r="K38" s="156">
        <v>9.0000000000000011E-3</v>
      </c>
      <c r="L38" s="156">
        <v>9.0000000000000011E-3</v>
      </c>
      <c r="M38" s="156">
        <v>9.0000000000000011E-3</v>
      </c>
      <c r="N38" s="156">
        <v>6.0000000000000001E-3</v>
      </c>
      <c r="O38" s="156">
        <v>7.0000000000000001E-3</v>
      </c>
      <c r="P38" s="156">
        <v>7.0000000000000001E-3</v>
      </c>
      <c r="Q38" s="156">
        <v>1.6E-2</v>
      </c>
      <c r="R38" s="156">
        <v>1.9E-2</v>
      </c>
      <c r="S38" s="156">
        <v>1.4E-2</v>
      </c>
      <c r="T38" s="156">
        <v>2.1000000000000001E-2</v>
      </c>
      <c r="U38" s="156">
        <v>0.01</v>
      </c>
      <c r="V38" s="156">
        <v>1.3000000000000001E-2</v>
      </c>
      <c r="W38" s="156">
        <v>1.7000000000000001E-2</v>
      </c>
      <c r="X38" s="156">
        <v>1.4999999999999999E-2</v>
      </c>
      <c r="Y38" s="156">
        <v>1.4999999999999999E-2</v>
      </c>
      <c r="Z38" s="157">
        <v>2.4E-2</v>
      </c>
      <c r="AA38" s="158">
        <v>7.0000000000000001E-3</v>
      </c>
      <c r="AB38" s="156">
        <v>2.4E-2</v>
      </c>
      <c r="AC38" s="156"/>
      <c r="AD38" s="159"/>
      <c r="AE38" s="160"/>
    </row>
    <row r="39" spans="1:33" ht="19.5" customHeight="1" x14ac:dyDescent="0.15">
      <c r="A39" s="153" t="s">
        <v>114</v>
      </c>
      <c r="B39" s="154"/>
      <c r="C39" s="155">
        <v>0</v>
      </c>
      <c r="D39" s="156">
        <v>0</v>
      </c>
      <c r="E39" s="156">
        <v>1E-3</v>
      </c>
      <c r="F39" s="156">
        <v>0</v>
      </c>
      <c r="G39" s="156">
        <v>0</v>
      </c>
      <c r="H39" s="156">
        <v>0</v>
      </c>
      <c r="I39" s="156">
        <v>1E-3</v>
      </c>
      <c r="J39" s="156">
        <v>1E-3</v>
      </c>
      <c r="K39" s="156">
        <v>1E-3</v>
      </c>
      <c r="L39" s="156">
        <v>1E-3</v>
      </c>
      <c r="M39" s="156">
        <v>1E-3</v>
      </c>
      <c r="N39" s="156">
        <v>0</v>
      </c>
      <c r="O39" s="156">
        <v>0</v>
      </c>
      <c r="P39" s="156">
        <v>1E-3</v>
      </c>
      <c r="Q39" s="156">
        <v>1E-3</v>
      </c>
      <c r="R39" s="156">
        <v>1E-3</v>
      </c>
      <c r="S39" s="156">
        <v>1E-3</v>
      </c>
      <c r="T39" s="156">
        <v>1E-3</v>
      </c>
      <c r="U39" s="156">
        <v>1E-3</v>
      </c>
      <c r="V39" s="156">
        <v>1E-3</v>
      </c>
      <c r="W39" s="156">
        <v>1E-3</v>
      </c>
      <c r="X39" s="156">
        <v>0</v>
      </c>
      <c r="Y39" s="156">
        <v>0</v>
      </c>
      <c r="Z39" s="157">
        <v>0</v>
      </c>
      <c r="AA39" s="158">
        <v>1E-3</v>
      </c>
      <c r="AB39" s="156"/>
      <c r="AC39" s="156">
        <v>0</v>
      </c>
      <c r="AD39" s="159"/>
    </row>
    <row r="40" spans="1:33" ht="19.5" customHeight="1" thickBot="1" x14ac:dyDescent="0.2">
      <c r="A40" s="161" t="s">
        <v>97</v>
      </c>
      <c r="B40" s="162"/>
      <c r="C40" s="163">
        <v>29</v>
      </c>
      <c r="D40" s="164">
        <v>29</v>
      </c>
      <c r="E40" s="164">
        <v>29</v>
      </c>
      <c r="F40" s="164">
        <v>29</v>
      </c>
      <c r="G40" s="164">
        <v>29</v>
      </c>
      <c r="H40" s="164">
        <v>29</v>
      </c>
      <c r="I40" s="164">
        <v>29</v>
      </c>
      <c r="J40" s="164">
        <v>29</v>
      </c>
      <c r="K40" s="164">
        <v>29</v>
      </c>
      <c r="L40" s="164">
        <v>28</v>
      </c>
      <c r="M40" s="164">
        <v>28</v>
      </c>
      <c r="N40" s="164">
        <v>28</v>
      </c>
      <c r="O40" s="164">
        <v>29</v>
      </c>
      <c r="P40" s="164">
        <v>29</v>
      </c>
      <c r="Q40" s="164">
        <v>29</v>
      </c>
      <c r="R40" s="164">
        <v>29</v>
      </c>
      <c r="S40" s="164">
        <v>29</v>
      </c>
      <c r="T40" s="164">
        <v>29</v>
      </c>
      <c r="U40" s="164">
        <v>29</v>
      </c>
      <c r="V40" s="164">
        <v>29</v>
      </c>
      <c r="W40" s="164">
        <v>29</v>
      </c>
      <c r="X40" s="164">
        <v>29</v>
      </c>
      <c r="Y40" s="164">
        <v>29</v>
      </c>
      <c r="Z40" s="165">
        <v>29</v>
      </c>
      <c r="AA40" s="166"/>
      <c r="AB40" s="164"/>
      <c r="AC40" s="164"/>
      <c r="AD40" s="167">
        <v>693</v>
      </c>
    </row>
    <row r="41" spans="1:33" s="47" customFormat="1" ht="19.5" customHeight="1" x14ac:dyDescent="0.15">
      <c r="A41" s="168" t="s">
        <v>136</v>
      </c>
    </row>
    <row r="42" spans="1:33" s="47" customFormat="1" ht="19.5" customHeight="1" x14ac:dyDescent="0.15">
      <c r="E42" s="168"/>
      <c r="R42" s="59"/>
      <c r="S42" s="59"/>
      <c r="T42" s="59"/>
      <c r="U42" s="63"/>
    </row>
    <row r="43" spans="1:33" s="47" customFormat="1" ht="19.5" customHeight="1" x14ac:dyDescent="0.15">
      <c r="C43" s="170"/>
    </row>
    <row r="44" spans="1:33" s="47" customFormat="1" ht="19.5" customHeight="1" x14ac:dyDescent="0.15"/>
    <row r="45" spans="1:33" ht="19.5" customHeight="1" x14ac:dyDescent="0.15"/>
    <row r="46" spans="1:33" ht="19.5" customHeight="1" x14ac:dyDescent="0.15"/>
    <row r="47" spans="1:33" ht="19.5" customHeight="1" x14ac:dyDescent="0.15"/>
    <row r="48" spans="1:33" ht="19.5" customHeight="1" x14ac:dyDescent="0.15"/>
  </sheetData>
  <phoneticPr fontId="2"/>
  <pageMargins left="0.75" right="0.75" top="1" bottom="1" header="0.51200000000000001" footer="0.51200000000000001"/>
  <pageSetup paperSize="9" scale="51" orientation="landscape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9DD512-4760-4FD4-8FD1-819AC91514F4}">
  <sheetPr>
    <pageSetUpPr fitToPage="1"/>
  </sheetPr>
  <dimension ref="A1:AG50"/>
  <sheetViews>
    <sheetView view="pageBreakPreview" zoomScale="70" zoomScaleNormal="70" workbookViewId="0"/>
  </sheetViews>
  <sheetFormatPr defaultColWidth="9.140625" defaultRowHeight="13.5" x14ac:dyDescent="0.15"/>
  <cols>
    <col min="1" max="1" width="11" style="118" customWidth="1"/>
    <col min="2" max="2" width="5.7109375" style="118" customWidth="1"/>
    <col min="3" max="29" width="8.7109375" style="118" customWidth="1"/>
    <col min="30" max="30" width="10.85546875" style="118" customWidth="1"/>
    <col min="31" max="31" width="8.7109375" style="118" customWidth="1"/>
    <col min="32" max="33" width="9.7109375" style="118" customWidth="1"/>
    <col min="34" max="16384" width="9.140625" style="118"/>
  </cols>
  <sheetData>
    <row r="1" spans="1:33" ht="18.75" x14ac:dyDescent="0.15">
      <c r="A1" s="117" t="s">
        <v>117</v>
      </c>
    </row>
    <row r="2" spans="1:33" ht="19.5" customHeight="1" x14ac:dyDescent="0.15">
      <c r="A2" s="119" t="s">
        <v>1</v>
      </c>
    </row>
    <row r="3" spans="1:33" ht="19.5" customHeight="1" thickBot="1" x14ac:dyDescent="0.2">
      <c r="A3" s="117" t="s">
        <v>2</v>
      </c>
      <c r="E3" s="2" t="s">
        <v>3</v>
      </c>
      <c r="L3" s="117" t="s">
        <v>121</v>
      </c>
      <c r="AB3" s="120" t="s">
        <v>119</v>
      </c>
    </row>
    <row r="4" spans="1:33" ht="19.5" customHeight="1" thickBot="1" x14ac:dyDescent="0.2">
      <c r="A4" s="121" t="s">
        <v>6</v>
      </c>
      <c r="B4" s="122" t="s">
        <v>7</v>
      </c>
      <c r="C4" s="123" t="s">
        <v>8</v>
      </c>
      <c r="D4" s="124" t="s">
        <v>9</v>
      </c>
      <c r="E4" s="124" t="s">
        <v>10</v>
      </c>
      <c r="F4" s="124" t="s">
        <v>11</v>
      </c>
      <c r="G4" s="124" t="s">
        <v>12</v>
      </c>
      <c r="H4" s="124" t="s">
        <v>13</v>
      </c>
      <c r="I4" s="124" t="s">
        <v>14</v>
      </c>
      <c r="J4" s="124" t="s">
        <v>15</v>
      </c>
      <c r="K4" s="124" t="s">
        <v>16</v>
      </c>
      <c r="L4" s="124" t="s">
        <v>17</v>
      </c>
      <c r="M4" s="124" t="s">
        <v>18</v>
      </c>
      <c r="N4" s="124" t="s">
        <v>19</v>
      </c>
      <c r="O4" s="124" t="s">
        <v>20</v>
      </c>
      <c r="P4" s="124" t="s">
        <v>21</v>
      </c>
      <c r="Q4" s="124" t="s">
        <v>22</v>
      </c>
      <c r="R4" s="124" t="s">
        <v>23</v>
      </c>
      <c r="S4" s="124" t="s">
        <v>24</v>
      </c>
      <c r="T4" s="124" t="s">
        <v>25</v>
      </c>
      <c r="U4" s="124" t="s">
        <v>26</v>
      </c>
      <c r="V4" s="124" t="s">
        <v>27</v>
      </c>
      <c r="W4" s="124" t="s">
        <v>28</v>
      </c>
      <c r="X4" s="124" t="s">
        <v>29</v>
      </c>
      <c r="Y4" s="124" t="s">
        <v>30</v>
      </c>
      <c r="Z4" s="125" t="s">
        <v>31</v>
      </c>
      <c r="AA4" s="126" t="s">
        <v>101</v>
      </c>
      <c r="AB4" s="124" t="s">
        <v>110</v>
      </c>
      <c r="AC4" s="124" t="s">
        <v>111</v>
      </c>
      <c r="AD4" s="127" t="s">
        <v>33</v>
      </c>
    </row>
    <row r="5" spans="1:33" ht="19.5" customHeight="1" x14ac:dyDescent="0.15">
      <c r="A5" s="128" t="s">
        <v>34</v>
      </c>
      <c r="B5" s="129">
        <v>45513</v>
      </c>
      <c r="C5" s="130">
        <v>1E-3</v>
      </c>
      <c r="D5" s="131">
        <v>1E-3</v>
      </c>
      <c r="E5" s="131">
        <v>1E-3</v>
      </c>
      <c r="F5" s="131">
        <v>1E-3</v>
      </c>
      <c r="G5" s="131">
        <v>2E-3</v>
      </c>
      <c r="H5" s="131">
        <v>3.0000000000000001E-3</v>
      </c>
      <c r="I5" s="131">
        <v>4.0000000000000001E-3</v>
      </c>
      <c r="J5" s="131">
        <v>3.0000000000000001E-3</v>
      </c>
      <c r="K5" s="131">
        <v>3.0000000000000001E-3</v>
      </c>
      <c r="L5" s="131">
        <v>3.0000000000000001E-3</v>
      </c>
      <c r="M5" s="131">
        <v>2E-3</v>
      </c>
      <c r="N5" s="131">
        <v>1E-3</v>
      </c>
      <c r="O5" s="131">
        <v>1E-3</v>
      </c>
      <c r="P5" s="131">
        <v>1E-3</v>
      </c>
      <c r="Q5" s="131">
        <v>1E-3</v>
      </c>
      <c r="R5" s="131">
        <v>1E-3</v>
      </c>
      <c r="S5" s="131">
        <v>1E-3</v>
      </c>
      <c r="T5" s="131">
        <v>1E-3</v>
      </c>
      <c r="U5" s="131">
        <v>1E-3</v>
      </c>
      <c r="V5" s="131">
        <v>1E-3</v>
      </c>
      <c r="W5" s="131">
        <v>1E-3</v>
      </c>
      <c r="X5" s="131">
        <v>1E-3</v>
      </c>
      <c r="Y5" s="131">
        <v>1E-3</v>
      </c>
      <c r="Z5" s="132">
        <v>1E-3</v>
      </c>
      <c r="AA5" s="133">
        <v>2E-3</v>
      </c>
      <c r="AB5" s="131">
        <v>4.0000000000000001E-3</v>
      </c>
      <c r="AC5" s="131">
        <v>1E-3</v>
      </c>
      <c r="AD5" s="134">
        <v>24</v>
      </c>
      <c r="AE5" s="135"/>
      <c r="AG5" s="136"/>
    </row>
    <row r="6" spans="1:33" ht="19.5" customHeight="1" x14ac:dyDescent="0.15">
      <c r="A6" s="137" t="s">
        <v>43</v>
      </c>
      <c r="B6" s="138">
        <v>45514</v>
      </c>
      <c r="C6" s="139">
        <v>1E-3</v>
      </c>
      <c r="D6" s="140">
        <v>1E-3</v>
      </c>
      <c r="E6" s="140">
        <v>2E-3</v>
      </c>
      <c r="F6" s="140">
        <v>1E-3</v>
      </c>
      <c r="G6" s="140">
        <v>1E-3</v>
      </c>
      <c r="H6" s="140">
        <v>2E-3</v>
      </c>
      <c r="I6" s="140">
        <v>2E-3</v>
      </c>
      <c r="J6" s="140">
        <v>1E-3</v>
      </c>
      <c r="K6" s="140">
        <v>1E-3</v>
      </c>
      <c r="L6" s="140">
        <v>1E-3</v>
      </c>
      <c r="M6" s="140">
        <v>1E-3</v>
      </c>
      <c r="N6" s="140">
        <v>1E-3</v>
      </c>
      <c r="O6" s="140">
        <v>1E-3</v>
      </c>
      <c r="P6" s="140">
        <v>1E-3</v>
      </c>
      <c r="Q6" s="140">
        <v>1E-3</v>
      </c>
      <c r="R6" s="140">
        <v>1E-3</v>
      </c>
      <c r="S6" s="140">
        <v>0</v>
      </c>
      <c r="T6" s="140">
        <v>1E-3</v>
      </c>
      <c r="U6" s="140">
        <v>1E-3</v>
      </c>
      <c r="V6" s="140">
        <v>1E-3</v>
      </c>
      <c r="W6" s="140">
        <v>0</v>
      </c>
      <c r="X6" s="140">
        <v>1E-3</v>
      </c>
      <c r="Y6" s="140">
        <v>1E-3</v>
      </c>
      <c r="Z6" s="141">
        <v>1E-3</v>
      </c>
      <c r="AA6" s="142">
        <v>1E-3</v>
      </c>
      <c r="AB6" s="140">
        <v>2E-3</v>
      </c>
      <c r="AC6" s="140">
        <v>0</v>
      </c>
      <c r="AD6" s="143">
        <v>24</v>
      </c>
      <c r="AE6" s="135"/>
      <c r="AG6" s="136"/>
    </row>
    <row r="7" spans="1:33" ht="19.5" customHeight="1" x14ac:dyDescent="0.15">
      <c r="A7" s="137" t="s">
        <v>48</v>
      </c>
      <c r="B7" s="138">
        <v>45515</v>
      </c>
      <c r="C7" s="139">
        <v>1E-3</v>
      </c>
      <c r="D7" s="140">
        <v>2E-3</v>
      </c>
      <c r="E7" s="140">
        <v>1E-3</v>
      </c>
      <c r="F7" s="140">
        <v>1E-3</v>
      </c>
      <c r="G7" s="140">
        <v>1E-3</v>
      </c>
      <c r="H7" s="140">
        <v>1E-3</v>
      </c>
      <c r="I7" s="140">
        <v>1E-3</v>
      </c>
      <c r="J7" s="140">
        <v>1E-3</v>
      </c>
      <c r="K7" s="140">
        <v>1E-3</v>
      </c>
      <c r="L7" s="140">
        <v>1E-3</v>
      </c>
      <c r="M7" s="140">
        <v>1E-3</v>
      </c>
      <c r="N7" s="140">
        <v>1E-3</v>
      </c>
      <c r="O7" s="140">
        <v>1E-3</v>
      </c>
      <c r="P7" s="140">
        <v>1E-3</v>
      </c>
      <c r="Q7" s="140">
        <v>5.0000000000000001E-3</v>
      </c>
      <c r="R7" s="140">
        <v>6.0000000000000001E-3</v>
      </c>
      <c r="S7" s="140">
        <v>1E-3</v>
      </c>
      <c r="T7" s="140">
        <v>0</v>
      </c>
      <c r="U7" s="140">
        <v>1E-3</v>
      </c>
      <c r="V7" s="140">
        <v>1E-3</v>
      </c>
      <c r="W7" s="140">
        <v>0</v>
      </c>
      <c r="X7" s="140">
        <v>0</v>
      </c>
      <c r="Y7" s="140">
        <v>2E-3</v>
      </c>
      <c r="Z7" s="141">
        <v>4.0000000000000001E-3</v>
      </c>
      <c r="AA7" s="142">
        <v>1E-3</v>
      </c>
      <c r="AB7" s="140">
        <v>6.0000000000000001E-3</v>
      </c>
      <c r="AC7" s="140">
        <v>0</v>
      </c>
      <c r="AD7" s="143">
        <v>24</v>
      </c>
      <c r="AE7" s="135"/>
      <c r="AG7" s="136"/>
    </row>
    <row r="8" spans="1:33" ht="19.5" customHeight="1" x14ac:dyDescent="0.15">
      <c r="A8" s="137" t="s">
        <v>50</v>
      </c>
      <c r="B8" s="138">
        <v>45516</v>
      </c>
      <c r="C8" s="139">
        <v>4.0000000000000001E-3</v>
      </c>
      <c r="D8" s="140">
        <v>1E-3</v>
      </c>
      <c r="E8" s="140">
        <v>1E-3</v>
      </c>
      <c r="F8" s="140">
        <v>0</v>
      </c>
      <c r="G8" s="140">
        <v>0</v>
      </c>
      <c r="H8" s="140">
        <v>1E-3</v>
      </c>
      <c r="I8" s="140">
        <v>1E-3</v>
      </c>
      <c r="J8" s="140">
        <v>1E-3</v>
      </c>
      <c r="K8" s="140">
        <v>2E-3</v>
      </c>
      <c r="L8" s="140">
        <v>1E-3</v>
      </c>
      <c r="M8" s="140">
        <v>1E-3</v>
      </c>
      <c r="N8" s="140">
        <v>1E-3</v>
      </c>
      <c r="O8" s="140">
        <v>1E-3</v>
      </c>
      <c r="P8" s="140">
        <v>1E-3</v>
      </c>
      <c r="Q8" s="140">
        <v>0</v>
      </c>
      <c r="R8" s="140">
        <v>0</v>
      </c>
      <c r="S8" s="140">
        <v>1E-3</v>
      </c>
      <c r="T8" s="140">
        <v>0</v>
      </c>
      <c r="U8" s="140">
        <v>0</v>
      </c>
      <c r="V8" s="140">
        <v>0</v>
      </c>
      <c r="W8" s="140">
        <v>0</v>
      </c>
      <c r="X8" s="140">
        <v>0</v>
      </c>
      <c r="Y8" s="140">
        <v>0</v>
      </c>
      <c r="Z8" s="141">
        <v>1E-3</v>
      </c>
      <c r="AA8" s="142">
        <v>1E-3</v>
      </c>
      <c r="AB8" s="140">
        <v>4.0000000000000001E-3</v>
      </c>
      <c r="AC8" s="140">
        <v>0</v>
      </c>
      <c r="AD8" s="143">
        <v>24</v>
      </c>
      <c r="AE8" s="135"/>
      <c r="AG8" s="136"/>
    </row>
    <row r="9" spans="1:33" ht="19.5" customHeight="1" x14ac:dyDescent="0.15">
      <c r="A9" s="137" t="s">
        <v>51</v>
      </c>
      <c r="B9" s="138">
        <v>45517</v>
      </c>
      <c r="C9" s="139">
        <v>1E-3</v>
      </c>
      <c r="D9" s="140">
        <v>2E-3</v>
      </c>
      <c r="E9" s="140">
        <v>2E-3</v>
      </c>
      <c r="F9" s="140">
        <v>2E-3</v>
      </c>
      <c r="G9" s="140">
        <v>4.0000000000000001E-3</v>
      </c>
      <c r="H9" s="140">
        <v>4.0000000000000001E-3</v>
      </c>
      <c r="I9" s="140">
        <v>3.0000000000000001E-3</v>
      </c>
      <c r="J9" s="140">
        <v>2E-3</v>
      </c>
      <c r="K9" s="140">
        <v>1E-3</v>
      </c>
      <c r="L9" s="140">
        <v>1E-3</v>
      </c>
      <c r="M9" s="140">
        <v>1E-3</v>
      </c>
      <c r="N9" s="140">
        <v>1E-3</v>
      </c>
      <c r="O9" s="140">
        <v>1E-3</v>
      </c>
      <c r="P9" s="140">
        <v>1E-3</v>
      </c>
      <c r="Q9" s="140">
        <v>1E-3</v>
      </c>
      <c r="R9" s="140">
        <v>1E-3</v>
      </c>
      <c r="S9" s="140">
        <v>3.0000000000000001E-3</v>
      </c>
      <c r="T9" s="140">
        <v>7.0000000000000001E-3</v>
      </c>
      <c r="U9" s="140">
        <v>4.0000000000000001E-3</v>
      </c>
      <c r="V9" s="140">
        <v>0</v>
      </c>
      <c r="W9" s="140">
        <v>0</v>
      </c>
      <c r="X9" s="140">
        <v>1E-3</v>
      </c>
      <c r="Y9" s="140">
        <v>1E-3</v>
      </c>
      <c r="Z9" s="141">
        <v>1E-3</v>
      </c>
      <c r="AA9" s="142">
        <v>2E-3</v>
      </c>
      <c r="AB9" s="140">
        <v>7.0000000000000001E-3</v>
      </c>
      <c r="AC9" s="140">
        <v>0</v>
      </c>
      <c r="AD9" s="143">
        <v>24</v>
      </c>
      <c r="AE9" s="135"/>
      <c r="AG9" s="136"/>
    </row>
    <row r="10" spans="1:33" ht="19.5" customHeight="1" x14ac:dyDescent="0.15">
      <c r="A10" s="137" t="s">
        <v>53</v>
      </c>
      <c r="B10" s="138">
        <v>45518</v>
      </c>
      <c r="C10" s="139">
        <v>2E-3</v>
      </c>
      <c r="D10" s="140">
        <v>2E-3</v>
      </c>
      <c r="E10" s="140">
        <v>2E-3</v>
      </c>
      <c r="F10" s="140">
        <v>2E-3</v>
      </c>
      <c r="G10" s="140">
        <v>1E-3</v>
      </c>
      <c r="H10" s="140">
        <v>1E-3</v>
      </c>
      <c r="I10" s="140">
        <v>1E-3</v>
      </c>
      <c r="J10" s="140">
        <v>3.0000000000000001E-3</v>
      </c>
      <c r="K10" s="140">
        <v>1E-3</v>
      </c>
      <c r="L10" s="140">
        <v>1E-3</v>
      </c>
      <c r="M10" s="140">
        <v>1E-3</v>
      </c>
      <c r="N10" s="140">
        <v>2E-3</v>
      </c>
      <c r="O10" s="140">
        <v>2E-3</v>
      </c>
      <c r="P10" s="140">
        <v>2E-3</v>
      </c>
      <c r="Q10" s="140">
        <v>1E-3</v>
      </c>
      <c r="R10" s="140">
        <v>1E-3</v>
      </c>
      <c r="S10" s="140">
        <v>1E-3</v>
      </c>
      <c r="T10" s="140">
        <v>2E-3</v>
      </c>
      <c r="U10" s="140">
        <v>1E-3</v>
      </c>
      <c r="V10" s="140">
        <v>1E-3</v>
      </c>
      <c r="W10" s="140">
        <v>1E-3</v>
      </c>
      <c r="X10" s="140">
        <v>1E-3</v>
      </c>
      <c r="Y10" s="140">
        <v>1E-3</v>
      </c>
      <c r="Z10" s="141">
        <v>1E-3</v>
      </c>
      <c r="AA10" s="142">
        <v>1E-3</v>
      </c>
      <c r="AB10" s="140">
        <v>3.0000000000000001E-3</v>
      </c>
      <c r="AC10" s="140">
        <v>1E-3</v>
      </c>
      <c r="AD10" s="143">
        <v>24</v>
      </c>
      <c r="AE10" s="135"/>
      <c r="AG10" s="136"/>
    </row>
    <row r="11" spans="1:33" ht="19.5" customHeight="1" x14ac:dyDescent="0.15">
      <c r="A11" s="137" t="s">
        <v>54</v>
      </c>
      <c r="B11" s="138">
        <v>45519</v>
      </c>
      <c r="C11" s="139">
        <v>1E-3</v>
      </c>
      <c r="D11" s="140">
        <v>2E-3</v>
      </c>
      <c r="E11" s="140">
        <v>2E-3</v>
      </c>
      <c r="F11" s="140">
        <v>2E-3</v>
      </c>
      <c r="G11" s="140">
        <v>1E-3</v>
      </c>
      <c r="H11" s="140">
        <v>2E-3</v>
      </c>
      <c r="I11" s="140">
        <v>2E-3</v>
      </c>
      <c r="J11" s="140">
        <v>3.0000000000000001E-3</v>
      </c>
      <c r="K11" s="140">
        <v>2E-3</v>
      </c>
      <c r="L11" s="140">
        <v>1E-3</v>
      </c>
      <c r="M11" s="140">
        <v>1E-3</v>
      </c>
      <c r="N11" s="140">
        <v>1E-3</v>
      </c>
      <c r="O11" s="140">
        <v>1E-3</v>
      </c>
      <c r="P11" s="140">
        <v>1E-3</v>
      </c>
      <c r="Q11" s="140">
        <v>1E-3</v>
      </c>
      <c r="R11" s="140">
        <v>0</v>
      </c>
      <c r="S11" s="140">
        <v>0</v>
      </c>
      <c r="T11" s="140">
        <v>0</v>
      </c>
      <c r="U11" s="140">
        <v>0</v>
      </c>
      <c r="V11" s="140">
        <v>1E-3</v>
      </c>
      <c r="W11" s="140">
        <v>1E-3</v>
      </c>
      <c r="X11" s="140">
        <v>1E-3</v>
      </c>
      <c r="Y11" s="140">
        <v>1E-3</v>
      </c>
      <c r="Z11" s="141">
        <v>0</v>
      </c>
      <c r="AA11" s="142">
        <v>1E-3</v>
      </c>
      <c r="AB11" s="140">
        <v>3.0000000000000001E-3</v>
      </c>
      <c r="AC11" s="140">
        <v>0</v>
      </c>
      <c r="AD11" s="143">
        <v>24</v>
      </c>
      <c r="AE11" s="135"/>
      <c r="AG11" s="136"/>
    </row>
    <row r="12" spans="1:33" ht="19.5" customHeight="1" x14ac:dyDescent="0.15">
      <c r="A12" s="137" t="s">
        <v>55</v>
      </c>
      <c r="B12" s="138">
        <v>45520</v>
      </c>
      <c r="C12" s="139">
        <v>0</v>
      </c>
      <c r="D12" s="140">
        <v>1E-3</v>
      </c>
      <c r="E12" s="140">
        <v>1E-3</v>
      </c>
      <c r="F12" s="140">
        <v>1E-3</v>
      </c>
      <c r="G12" s="140">
        <v>0</v>
      </c>
      <c r="H12" s="140">
        <v>1E-3</v>
      </c>
      <c r="I12" s="140">
        <v>1E-3</v>
      </c>
      <c r="J12" s="140">
        <v>1E-3</v>
      </c>
      <c r="K12" s="140">
        <v>1E-3</v>
      </c>
      <c r="L12" s="140">
        <v>0</v>
      </c>
      <c r="M12" s="140">
        <v>1E-3</v>
      </c>
      <c r="N12" s="140">
        <v>1E-3</v>
      </c>
      <c r="O12" s="140">
        <v>1E-3</v>
      </c>
      <c r="P12" s="140">
        <v>2E-3</v>
      </c>
      <c r="Q12" s="140">
        <v>1E-3</v>
      </c>
      <c r="R12" s="140">
        <v>0</v>
      </c>
      <c r="S12" s="140">
        <v>1E-3</v>
      </c>
      <c r="T12" s="140">
        <v>0</v>
      </c>
      <c r="U12" s="140">
        <v>0</v>
      </c>
      <c r="V12" s="140">
        <v>0</v>
      </c>
      <c r="W12" s="140">
        <v>0</v>
      </c>
      <c r="X12" s="140">
        <v>1E-3</v>
      </c>
      <c r="Y12" s="140">
        <v>1E-3</v>
      </c>
      <c r="Z12" s="141">
        <v>1E-3</v>
      </c>
      <c r="AA12" s="142">
        <v>1E-3</v>
      </c>
      <c r="AB12" s="140">
        <v>2E-3</v>
      </c>
      <c r="AC12" s="140">
        <v>0</v>
      </c>
      <c r="AD12" s="143">
        <v>24</v>
      </c>
      <c r="AE12" s="135"/>
      <c r="AG12" s="136"/>
    </row>
    <row r="13" spans="1:33" ht="19.5" customHeight="1" x14ac:dyDescent="0.15">
      <c r="A13" s="137" t="s">
        <v>57</v>
      </c>
      <c r="B13" s="138">
        <v>45521</v>
      </c>
      <c r="C13" s="139">
        <v>1E-3</v>
      </c>
      <c r="D13" s="140">
        <v>1E-3</v>
      </c>
      <c r="E13" s="140">
        <v>1E-3</v>
      </c>
      <c r="F13" s="140">
        <v>2E-3</v>
      </c>
      <c r="G13" s="140">
        <v>1E-3</v>
      </c>
      <c r="H13" s="140">
        <v>0.01</v>
      </c>
      <c r="I13" s="140">
        <v>3.0000000000000001E-3</v>
      </c>
      <c r="J13" s="140">
        <v>7.0000000000000001E-3</v>
      </c>
      <c r="K13" s="140">
        <v>7.0000000000000001E-3</v>
      </c>
      <c r="L13" s="140">
        <v>1E-3</v>
      </c>
      <c r="M13" s="140">
        <v>1E-3</v>
      </c>
      <c r="N13" s="140">
        <v>1E-3</v>
      </c>
      <c r="O13" s="140">
        <v>1E-3</v>
      </c>
      <c r="P13" s="140">
        <v>1E-3</v>
      </c>
      <c r="Q13" s="140">
        <v>0</v>
      </c>
      <c r="R13" s="140">
        <v>0</v>
      </c>
      <c r="S13" s="140">
        <v>0</v>
      </c>
      <c r="T13" s="140">
        <v>0</v>
      </c>
      <c r="U13" s="140">
        <v>0</v>
      </c>
      <c r="V13" s="140">
        <v>0</v>
      </c>
      <c r="W13" s="140">
        <v>0</v>
      </c>
      <c r="X13" s="140">
        <v>0</v>
      </c>
      <c r="Y13" s="140">
        <v>0</v>
      </c>
      <c r="Z13" s="141">
        <v>0</v>
      </c>
      <c r="AA13" s="142">
        <v>2E-3</v>
      </c>
      <c r="AB13" s="140">
        <v>0.01</v>
      </c>
      <c r="AC13" s="140">
        <v>0</v>
      </c>
      <c r="AD13" s="143">
        <v>24</v>
      </c>
      <c r="AE13" s="135"/>
      <c r="AG13" s="136"/>
    </row>
    <row r="14" spans="1:33" ht="19.5" customHeight="1" x14ac:dyDescent="0.15">
      <c r="A14" s="137" t="s">
        <v>58</v>
      </c>
      <c r="B14" s="138">
        <v>45522</v>
      </c>
      <c r="C14" s="139">
        <v>0</v>
      </c>
      <c r="D14" s="140">
        <v>0</v>
      </c>
      <c r="E14" s="140">
        <v>1E-3</v>
      </c>
      <c r="F14" s="140">
        <v>2E-3</v>
      </c>
      <c r="G14" s="140">
        <v>2E-3</v>
      </c>
      <c r="H14" s="140">
        <v>1E-3</v>
      </c>
      <c r="I14" s="140">
        <v>5.0000000000000001E-3</v>
      </c>
      <c r="J14" s="140">
        <v>5.0000000000000001E-3</v>
      </c>
      <c r="K14" s="140">
        <v>5.0000000000000001E-3</v>
      </c>
      <c r="L14" s="140">
        <v>4.0000000000000001E-3</v>
      </c>
      <c r="M14" s="140">
        <v>2E-3</v>
      </c>
      <c r="N14" s="140">
        <v>1E-3</v>
      </c>
      <c r="O14" s="140">
        <v>1E-3</v>
      </c>
      <c r="P14" s="140">
        <v>1E-3</v>
      </c>
      <c r="Q14" s="140">
        <v>1E-3</v>
      </c>
      <c r="R14" s="140">
        <v>0</v>
      </c>
      <c r="S14" s="140">
        <v>1E-3</v>
      </c>
      <c r="T14" s="140">
        <v>3.0000000000000001E-3</v>
      </c>
      <c r="U14" s="140">
        <v>1E-3</v>
      </c>
      <c r="V14" s="140">
        <v>0</v>
      </c>
      <c r="W14" s="140">
        <v>0</v>
      </c>
      <c r="X14" s="140">
        <v>0</v>
      </c>
      <c r="Y14" s="140">
        <v>0</v>
      </c>
      <c r="Z14" s="141">
        <v>0</v>
      </c>
      <c r="AA14" s="142">
        <v>2E-3</v>
      </c>
      <c r="AB14" s="140">
        <v>5.0000000000000001E-3</v>
      </c>
      <c r="AC14" s="140">
        <v>0</v>
      </c>
      <c r="AD14" s="143">
        <v>24</v>
      </c>
      <c r="AE14" s="135"/>
      <c r="AG14" s="136"/>
    </row>
    <row r="15" spans="1:33" ht="19.5" customHeight="1" x14ac:dyDescent="0.15">
      <c r="A15" s="137" t="s">
        <v>59</v>
      </c>
      <c r="B15" s="138">
        <v>45523</v>
      </c>
      <c r="C15" s="139">
        <v>0</v>
      </c>
      <c r="D15" s="140">
        <v>0</v>
      </c>
      <c r="E15" s="140">
        <v>0</v>
      </c>
      <c r="F15" s="140">
        <v>0</v>
      </c>
      <c r="G15" s="140">
        <v>0</v>
      </c>
      <c r="H15" s="140">
        <v>0</v>
      </c>
      <c r="I15" s="140">
        <v>0</v>
      </c>
      <c r="J15" s="140">
        <v>1E-3</v>
      </c>
      <c r="K15" s="140">
        <v>1E-3</v>
      </c>
      <c r="L15" s="140">
        <v>1E-3</v>
      </c>
      <c r="M15" s="140">
        <v>1E-3</v>
      </c>
      <c r="N15" s="140">
        <v>1E-3</v>
      </c>
      <c r="O15" s="140">
        <v>1E-3</v>
      </c>
      <c r="P15" s="140">
        <v>1E-3</v>
      </c>
      <c r="Q15" s="140">
        <v>1E-3</v>
      </c>
      <c r="R15" s="140">
        <v>1E-3</v>
      </c>
      <c r="S15" s="140">
        <v>1E-3</v>
      </c>
      <c r="T15" s="140">
        <v>1E-3</v>
      </c>
      <c r="U15" s="140">
        <v>1E-3</v>
      </c>
      <c r="V15" s="140">
        <v>0</v>
      </c>
      <c r="W15" s="140">
        <v>0</v>
      </c>
      <c r="X15" s="140">
        <v>0</v>
      </c>
      <c r="Y15" s="140">
        <v>0</v>
      </c>
      <c r="Z15" s="141">
        <v>0</v>
      </c>
      <c r="AA15" s="142">
        <v>1E-3</v>
      </c>
      <c r="AB15" s="140">
        <v>1E-3</v>
      </c>
      <c r="AC15" s="140">
        <v>0</v>
      </c>
      <c r="AD15" s="143">
        <v>24</v>
      </c>
      <c r="AE15" s="135"/>
      <c r="AG15" s="136"/>
    </row>
    <row r="16" spans="1:33" ht="19.5" customHeight="1" x14ac:dyDescent="0.15">
      <c r="A16" s="137" t="s">
        <v>60</v>
      </c>
      <c r="B16" s="138">
        <v>45524</v>
      </c>
      <c r="C16" s="139">
        <v>1E-3</v>
      </c>
      <c r="D16" s="140">
        <v>1E-3</v>
      </c>
      <c r="E16" s="140">
        <v>1E-3</v>
      </c>
      <c r="F16" s="140">
        <v>1E-3</v>
      </c>
      <c r="G16" s="140">
        <v>1E-3</v>
      </c>
      <c r="H16" s="140">
        <v>1E-3</v>
      </c>
      <c r="I16" s="140">
        <v>1E-3</v>
      </c>
      <c r="J16" s="140">
        <v>1E-3</v>
      </c>
      <c r="K16" s="140">
        <v>1E-3</v>
      </c>
      <c r="L16" s="140">
        <v>1E-3</v>
      </c>
      <c r="M16" s="140">
        <v>1E-3</v>
      </c>
      <c r="N16" s="140">
        <v>1E-3</v>
      </c>
      <c r="O16" s="140">
        <v>1E-3</v>
      </c>
      <c r="P16" s="140">
        <v>1E-3</v>
      </c>
      <c r="Q16" s="140">
        <v>1E-3</v>
      </c>
      <c r="R16" s="140">
        <v>1E-3</v>
      </c>
      <c r="S16" s="140">
        <v>1E-3</v>
      </c>
      <c r="T16" s="140">
        <v>1E-3</v>
      </c>
      <c r="U16" s="140">
        <v>0</v>
      </c>
      <c r="V16" s="140">
        <v>0</v>
      </c>
      <c r="W16" s="140">
        <v>0</v>
      </c>
      <c r="X16" s="140">
        <v>1E-3</v>
      </c>
      <c r="Y16" s="140">
        <v>1E-3</v>
      </c>
      <c r="Z16" s="141">
        <v>1E-3</v>
      </c>
      <c r="AA16" s="142">
        <v>1E-3</v>
      </c>
      <c r="AB16" s="140">
        <v>1E-3</v>
      </c>
      <c r="AC16" s="140">
        <v>0</v>
      </c>
      <c r="AD16" s="143">
        <v>24</v>
      </c>
      <c r="AE16" s="135"/>
      <c r="AG16" s="136"/>
    </row>
    <row r="17" spans="1:33" ht="19.5" customHeight="1" x14ac:dyDescent="0.15">
      <c r="A17" s="137" t="s">
        <v>61</v>
      </c>
      <c r="B17" s="138">
        <v>45525</v>
      </c>
      <c r="C17" s="139">
        <v>1E-3</v>
      </c>
      <c r="D17" s="140">
        <v>1E-3</v>
      </c>
      <c r="E17" s="140">
        <v>1E-3</v>
      </c>
      <c r="F17" s="140">
        <v>1E-3</v>
      </c>
      <c r="G17" s="140">
        <v>1E-3</v>
      </c>
      <c r="H17" s="140">
        <v>1E-3</v>
      </c>
      <c r="I17" s="140">
        <v>2E-3</v>
      </c>
      <c r="J17" s="140">
        <v>3.0000000000000001E-3</v>
      </c>
      <c r="K17" s="140">
        <v>2E-3</v>
      </c>
      <c r="L17" s="140">
        <v>2E-3</v>
      </c>
      <c r="M17" s="140">
        <v>1E-3</v>
      </c>
      <c r="N17" s="140">
        <v>1E-3</v>
      </c>
      <c r="O17" s="140">
        <v>2E-3</v>
      </c>
      <c r="P17" s="140">
        <v>1E-3</v>
      </c>
      <c r="Q17" s="140">
        <v>1E-3</v>
      </c>
      <c r="R17" s="140">
        <v>0</v>
      </c>
      <c r="S17" s="140">
        <v>1E-3</v>
      </c>
      <c r="T17" s="140">
        <v>0</v>
      </c>
      <c r="U17" s="140">
        <v>2E-3</v>
      </c>
      <c r="V17" s="140">
        <v>0</v>
      </c>
      <c r="W17" s="140">
        <v>1E-3</v>
      </c>
      <c r="X17" s="140">
        <v>1E-3</v>
      </c>
      <c r="Y17" s="140">
        <v>1E-3</v>
      </c>
      <c r="Z17" s="141">
        <v>1E-3</v>
      </c>
      <c r="AA17" s="142">
        <v>1E-3</v>
      </c>
      <c r="AB17" s="140">
        <v>3.0000000000000001E-3</v>
      </c>
      <c r="AC17" s="140">
        <v>0</v>
      </c>
      <c r="AD17" s="143">
        <v>24</v>
      </c>
      <c r="AE17" s="135"/>
      <c r="AG17" s="136"/>
    </row>
    <row r="18" spans="1:33" ht="19.5" customHeight="1" x14ac:dyDescent="0.15">
      <c r="A18" s="137" t="s">
        <v>62</v>
      </c>
      <c r="B18" s="138">
        <v>45526</v>
      </c>
      <c r="C18" s="139">
        <v>1E-3</v>
      </c>
      <c r="D18" s="140">
        <v>1E-3</v>
      </c>
      <c r="E18" s="140">
        <v>0</v>
      </c>
      <c r="F18" s="140">
        <v>1E-3</v>
      </c>
      <c r="G18" s="140">
        <v>1E-3</v>
      </c>
      <c r="H18" s="140">
        <v>1E-3</v>
      </c>
      <c r="I18" s="140">
        <v>1E-3</v>
      </c>
      <c r="J18" s="140">
        <v>1E-3</v>
      </c>
      <c r="K18" s="140">
        <v>5.0000000000000001E-3</v>
      </c>
      <c r="L18" s="140">
        <v>8.0000000000000002E-3</v>
      </c>
      <c r="M18" s="140">
        <v>8.0000000000000002E-3</v>
      </c>
      <c r="N18" s="140">
        <v>4.0000000000000001E-3</v>
      </c>
      <c r="O18" s="140">
        <v>5.0000000000000001E-3</v>
      </c>
      <c r="P18" s="140">
        <v>8.0000000000000002E-3</v>
      </c>
      <c r="Q18" s="140">
        <v>1.0999999999999999E-2</v>
      </c>
      <c r="R18" s="140">
        <v>2.6000000000000002E-2</v>
      </c>
      <c r="S18" s="140">
        <v>2.5000000000000001E-2</v>
      </c>
      <c r="T18" s="140">
        <v>2.3E-2</v>
      </c>
      <c r="U18" s="140">
        <v>5.0000000000000001E-3</v>
      </c>
      <c r="V18" s="140">
        <v>0</v>
      </c>
      <c r="W18" s="140">
        <v>1E-3</v>
      </c>
      <c r="X18" s="140">
        <v>1E-3</v>
      </c>
      <c r="Y18" s="140">
        <v>6.0000000000000001E-3</v>
      </c>
      <c r="Z18" s="141">
        <v>2E-3</v>
      </c>
      <c r="AA18" s="142">
        <v>6.0000000000000001E-3</v>
      </c>
      <c r="AB18" s="140">
        <v>2.6000000000000002E-2</v>
      </c>
      <c r="AC18" s="140">
        <v>0</v>
      </c>
      <c r="AD18" s="143">
        <v>24</v>
      </c>
      <c r="AE18" s="135"/>
      <c r="AG18" s="136"/>
    </row>
    <row r="19" spans="1:33" ht="19.5" customHeight="1" x14ac:dyDescent="0.15">
      <c r="A19" s="137" t="s">
        <v>63</v>
      </c>
      <c r="B19" s="138">
        <v>45527</v>
      </c>
      <c r="C19" s="139">
        <v>7.0000000000000001E-3</v>
      </c>
      <c r="D19" s="140">
        <v>1.3000000000000001E-2</v>
      </c>
      <c r="E19" s="140">
        <v>1.4999999999999999E-2</v>
      </c>
      <c r="F19" s="140">
        <v>1.4999999999999999E-2</v>
      </c>
      <c r="G19" s="140">
        <v>1.2E-2</v>
      </c>
      <c r="H19" s="140">
        <v>1E-3</v>
      </c>
      <c r="I19" s="140">
        <v>1E-3</v>
      </c>
      <c r="J19" s="140">
        <v>9.0000000000000011E-3</v>
      </c>
      <c r="K19" s="140">
        <v>2E-3</v>
      </c>
      <c r="L19" s="140">
        <v>2E-3</v>
      </c>
      <c r="M19" s="140" t="s">
        <v>120</v>
      </c>
      <c r="N19" s="140">
        <v>1E-3</v>
      </c>
      <c r="O19" s="140">
        <v>1E-3</v>
      </c>
      <c r="P19" s="140">
        <v>1E-3</v>
      </c>
      <c r="Q19" s="140">
        <v>1E-3</v>
      </c>
      <c r="R19" s="140">
        <v>1E-3</v>
      </c>
      <c r="S19" s="140">
        <v>1E-3</v>
      </c>
      <c r="T19" s="140">
        <v>1E-3</v>
      </c>
      <c r="U19" s="140">
        <v>0</v>
      </c>
      <c r="V19" s="140">
        <v>1E-3</v>
      </c>
      <c r="W19" s="140">
        <v>0</v>
      </c>
      <c r="X19" s="140">
        <v>0</v>
      </c>
      <c r="Y19" s="140">
        <v>0</v>
      </c>
      <c r="Z19" s="141">
        <v>0</v>
      </c>
      <c r="AA19" s="142">
        <v>4.0000000000000001E-3</v>
      </c>
      <c r="AB19" s="140">
        <v>1.4999999999999999E-2</v>
      </c>
      <c r="AC19" s="140">
        <v>0</v>
      </c>
      <c r="AD19" s="143">
        <v>23</v>
      </c>
      <c r="AE19" s="135"/>
      <c r="AG19" s="136"/>
    </row>
    <row r="20" spans="1:33" ht="19.5" customHeight="1" x14ac:dyDescent="0.15">
      <c r="A20" s="137" t="s">
        <v>64</v>
      </c>
      <c r="B20" s="138">
        <v>45528</v>
      </c>
      <c r="C20" s="139">
        <v>0</v>
      </c>
      <c r="D20" s="140">
        <v>0</v>
      </c>
      <c r="E20" s="140">
        <v>0</v>
      </c>
      <c r="F20" s="140">
        <v>0</v>
      </c>
      <c r="G20" s="140">
        <v>0</v>
      </c>
      <c r="H20" s="140">
        <v>0</v>
      </c>
      <c r="I20" s="140">
        <v>1E-3</v>
      </c>
      <c r="J20" s="140">
        <v>1E-3</v>
      </c>
      <c r="K20" s="140">
        <v>1E-3</v>
      </c>
      <c r="L20" s="140">
        <v>1E-3</v>
      </c>
      <c r="M20" s="140">
        <v>1E-3</v>
      </c>
      <c r="N20" s="140">
        <v>1E-3</v>
      </c>
      <c r="O20" s="140">
        <v>1E-3</v>
      </c>
      <c r="P20" s="140">
        <v>1E-3</v>
      </c>
      <c r="Q20" s="140">
        <v>0</v>
      </c>
      <c r="R20" s="140">
        <v>0</v>
      </c>
      <c r="S20" s="140">
        <v>1E-3</v>
      </c>
      <c r="T20" s="140">
        <v>0</v>
      </c>
      <c r="U20" s="140">
        <v>9.0000000000000011E-3</v>
      </c>
      <c r="V20" s="140">
        <v>9.0000000000000011E-3</v>
      </c>
      <c r="W20" s="140">
        <v>2.1000000000000001E-2</v>
      </c>
      <c r="X20" s="140">
        <v>1.4999999999999999E-2</v>
      </c>
      <c r="Y20" s="140">
        <v>8.0000000000000002E-3</v>
      </c>
      <c r="Z20" s="141">
        <v>5.0000000000000001E-3</v>
      </c>
      <c r="AA20" s="142">
        <v>3.0000000000000001E-3</v>
      </c>
      <c r="AB20" s="140">
        <v>2.1000000000000001E-2</v>
      </c>
      <c r="AC20" s="140">
        <v>0</v>
      </c>
      <c r="AD20" s="143">
        <v>24</v>
      </c>
      <c r="AE20" s="135"/>
      <c r="AG20" s="136"/>
    </row>
    <row r="21" spans="1:33" ht="19.5" customHeight="1" x14ac:dyDescent="0.15">
      <c r="A21" s="137" t="s">
        <v>65</v>
      </c>
      <c r="B21" s="138">
        <v>45529</v>
      </c>
      <c r="C21" s="139">
        <v>6.0000000000000001E-3</v>
      </c>
      <c r="D21" s="140">
        <v>3.0000000000000001E-3</v>
      </c>
      <c r="E21" s="140">
        <v>4.0000000000000001E-3</v>
      </c>
      <c r="F21" s="140">
        <v>3.0000000000000001E-3</v>
      </c>
      <c r="G21" s="140">
        <v>1E-3</v>
      </c>
      <c r="H21" s="140">
        <v>0</v>
      </c>
      <c r="I21" s="140">
        <v>0</v>
      </c>
      <c r="J21" s="140">
        <v>0</v>
      </c>
      <c r="K21" s="140">
        <v>1E-3</v>
      </c>
      <c r="L21" s="140">
        <v>1E-3</v>
      </c>
      <c r="M21" s="140">
        <v>6.0000000000000001E-3</v>
      </c>
      <c r="N21" s="140">
        <v>1.0999999999999999E-2</v>
      </c>
      <c r="O21" s="140">
        <v>9.0000000000000011E-3</v>
      </c>
      <c r="P21" s="140">
        <v>2E-3</v>
      </c>
      <c r="Q21" s="140">
        <v>4.0000000000000001E-3</v>
      </c>
      <c r="R21" s="140">
        <v>1.4E-2</v>
      </c>
      <c r="S21" s="140">
        <v>9.0000000000000011E-3</v>
      </c>
      <c r="T21" s="140">
        <v>1.2E-2</v>
      </c>
      <c r="U21" s="140">
        <v>1.9E-2</v>
      </c>
      <c r="V21" s="140">
        <v>1E-3</v>
      </c>
      <c r="W21" s="140">
        <v>1.8000000000000002E-2</v>
      </c>
      <c r="X21" s="140">
        <v>4.0000000000000001E-3</v>
      </c>
      <c r="Y21" s="140">
        <v>1E-3</v>
      </c>
      <c r="Z21" s="141">
        <v>0</v>
      </c>
      <c r="AA21" s="142">
        <v>5.0000000000000001E-3</v>
      </c>
      <c r="AB21" s="140">
        <v>1.9E-2</v>
      </c>
      <c r="AC21" s="140">
        <v>0</v>
      </c>
      <c r="AD21" s="143">
        <v>24</v>
      </c>
      <c r="AE21" s="135"/>
      <c r="AG21" s="136"/>
    </row>
    <row r="22" spans="1:33" ht="19.5" customHeight="1" x14ac:dyDescent="0.15">
      <c r="A22" s="137" t="s">
        <v>66</v>
      </c>
      <c r="B22" s="138">
        <v>45530</v>
      </c>
      <c r="C22" s="139">
        <v>1E-3</v>
      </c>
      <c r="D22" s="140">
        <v>1E-3</v>
      </c>
      <c r="E22" s="140">
        <v>0</v>
      </c>
      <c r="F22" s="140">
        <v>1E-3</v>
      </c>
      <c r="G22" s="140">
        <v>1E-3</v>
      </c>
      <c r="H22" s="140">
        <v>1E-3</v>
      </c>
      <c r="I22" s="140">
        <v>1E-3</v>
      </c>
      <c r="J22" s="140">
        <v>1E-3</v>
      </c>
      <c r="K22" s="140">
        <v>5.0000000000000001E-3</v>
      </c>
      <c r="L22" s="140">
        <v>7.0000000000000001E-3</v>
      </c>
      <c r="M22" s="140">
        <v>5.0000000000000001E-3</v>
      </c>
      <c r="N22" s="140">
        <v>5.0000000000000001E-3</v>
      </c>
      <c r="O22" s="140">
        <v>8.0000000000000002E-3</v>
      </c>
      <c r="P22" s="140">
        <v>1.3000000000000001E-2</v>
      </c>
      <c r="Q22" s="140">
        <v>0.01</v>
      </c>
      <c r="R22" s="140">
        <v>2E-3</v>
      </c>
      <c r="S22" s="140">
        <v>4.0000000000000001E-3</v>
      </c>
      <c r="T22" s="140">
        <v>3.0000000000000001E-3</v>
      </c>
      <c r="U22" s="140">
        <v>0</v>
      </c>
      <c r="V22" s="140">
        <v>0</v>
      </c>
      <c r="W22" s="140">
        <v>0</v>
      </c>
      <c r="X22" s="140">
        <v>1E-3</v>
      </c>
      <c r="Y22" s="140">
        <v>1E-3</v>
      </c>
      <c r="Z22" s="141">
        <v>1E-3</v>
      </c>
      <c r="AA22" s="142">
        <v>3.0000000000000001E-3</v>
      </c>
      <c r="AB22" s="140">
        <v>1.3000000000000001E-2</v>
      </c>
      <c r="AC22" s="140">
        <v>0</v>
      </c>
      <c r="AD22" s="143">
        <v>24</v>
      </c>
      <c r="AE22" s="135"/>
      <c r="AG22" s="136"/>
    </row>
    <row r="23" spans="1:33" ht="19.5" customHeight="1" x14ac:dyDescent="0.15">
      <c r="A23" s="137" t="s">
        <v>67</v>
      </c>
      <c r="B23" s="138">
        <v>45531</v>
      </c>
      <c r="C23" s="139">
        <v>4.0000000000000001E-3</v>
      </c>
      <c r="D23" s="140">
        <v>1E-3</v>
      </c>
      <c r="E23" s="140">
        <v>1E-3</v>
      </c>
      <c r="F23" s="140">
        <v>0</v>
      </c>
      <c r="G23" s="140">
        <v>0</v>
      </c>
      <c r="H23" s="140">
        <v>0</v>
      </c>
      <c r="I23" s="140">
        <v>0</v>
      </c>
      <c r="J23" s="140">
        <v>2E-3</v>
      </c>
      <c r="K23" s="140">
        <v>1E-3</v>
      </c>
      <c r="L23" s="140">
        <v>6.0000000000000001E-3</v>
      </c>
      <c r="M23" s="140">
        <v>3.0000000000000001E-3</v>
      </c>
      <c r="N23" s="140" t="s">
        <v>120</v>
      </c>
      <c r="O23" s="140" t="s">
        <v>120</v>
      </c>
      <c r="P23" s="140" t="s">
        <v>120</v>
      </c>
      <c r="Q23" s="140" t="s">
        <v>120</v>
      </c>
      <c r="R23" s="140" t="s">
        <v>120</v>
      </c>
      <c r="S23" s="140" t="s">
        <v>120</v>
      </c>
      <c r="T23" s="140" t="s">
        <v>120</v>
      </c>
      <c r="U23" s="140" t="s">
        <v>120</v>
      </c>
      <c r="V23" s="140" t="s">
        <v>120</v>
      </c>
      <c r="W23" s="140" t="s">
        <v>120</v>
      </c>
      <c r="X23" s="140" t="s">
        <v>120</v>
      </c>
      <c r="Y23" s="140" t="s">
        <v>120</v>
      </c>
      <c r="Z23" s="141" t="s">
        <v>120</v>
      </c>
      <c r="AA23" s="142" t="s">
        <v>120</v>
      </c>
      <c r="AB23" s="140" t="s">
        <v>120</v>
      </c>
      <c r="AC23" s="140" t="s">
        <v>120</v>
      </c>
      <c r="AD23" s="143">
        <v>11</v>
      </c>
      <c r="AE23" s="135"/>
      <c r="AG23" s="136"/>
    </row>
    <row r="24" spans="1:33" ht="19.5" customHeight="1" x14ac:dyDescent="0.15">
      <c r="A24" s="137" t="s">
        <v>72</v>
      </c>
      <c r="B24" s="138">
        <v>45532</v>
      </c>
      <c r="C24" s="139" t="s">
        <v>120</v>
      </c>
      <c r="D24" s="140" t="s">
        <v>120</v>
      </c>
      <c r="E24" s="140" t="s">
        <v>120</v>
      </c>
      <c r="F24" s="140" t="s">
        <v>120</v>
      </c>
      <c r="G24" s="140" t="s">
        <v>120</v>
      </c>
      <c r="H24" s="140" t="s">
        <v>120</v>
      </c>
      <c r="I24" s="140" t="s">
        <v>120</v>
      </c>
      <c r="J24" s="140" t="s">
        <v>120</v>
      </c>
      <c r="K24" s="140" t="s">
        <v>120</v>
      </c>
      <c r="L24" s="140" t="s">
        <v>120</v>
      </c>
      <c r="M24" s="140" t="s">
        <v>120</v>
      </c>
      <c r="N24" s="140" t="s">
        <v>120</v>
      </c>
      <c r="O24" s="140" t="s">
        <v>120</v>
      </c>
      <c r="P24" s="140" t="s">
        <v>120</v>
      </c>
      <c r="Q24" s="140" t="s">
        <v>120</v>
      </c>
      <c r="R24" s="140" t="s">
        <v>120</v>
      </c>
      <c r="S24" s="140" t="s">
        <v>120</v>
      </c>
      <c r="T24" s="140" t="s">
        <v>120</v>
      </c>
      <c r="U24" s="140" t="s">
        <v>120</v>
      </c>
      <c r="V24" s="140" t="s">
        <v>120</v>
      </c>
      <c r="W24" s="140" t="s">
        <v>120</v>
      </c>
      <c r="X24" s="140" t="s">
        <v>120</v>
      </c>
      <c r="Y24" s="140" t="s">
        <v>120</v>
      </c>
      <c r="Z24" s="141" t="s">
        <v>120</v>
      </c>
      <c r="AA24" s="142" t="s">
        <v>120</v>
      </c>
      <c r="AB24" s="140" t="s">
        <v>120</v>
      </c>
      <c r="AC24" s="140" t="s">
        <v>120</v>
      </c>
      <c r="AD24" s="143">
        <v>0</v>
      </c>
      <c r="AE24" s="135"/>
      <c r="AG24" s="136"/>
    </row>
    <row r="25" spans="1:33" ht="19.5" customHeight="1" x14ac:dyDescent="0.15">
      <c r="A25" s="137" t="s">
        <v>81</v>
      </c>
      <c r="B25" s="138">
        <v>45533</v>
      </c>
      <c r="C25" s="139" t="s">
        <v>120</v>
      </c>
      <c r="D25" s="140" t="s">
        <v>120</v>
      </c>
      <c r="E25" s="140" t="s">
        <v>120</v>
      </c>
      <c r="F25" s="140" t="s">
        <v>120</v>
      </c>
      <c r="G25" s="140" t="s">
        <v>120</v>
      </c>
      <c r="H25" s="140" t="s">
        <v>120</v>
      </c>
      <c r="I25" s="140" t="s">
        <v>120</v>
      </c>
      <c r="J25" s="140" t="s">
        <v>120</v>
      </c>
      <c r="K25" s="140" t="s">
        <v>120</v>
      </c>
      <c r="L25" s="140" t="s">
        <v>120</v>
      </c>
      <c r="M25" s="140" t="s">
        <v>120</v>
      </c>
      <c r="N25" s="140" t="s">
        <v>120</v>
      </c>
      <c r="O25" s="140" t="s">
        <v>120</v>
      </c>
      <c r="P25" s="140" t="s">
        <v>120</v>
      </c>
      <c r="Q25" s="140" t="s">
        <v>120</v>
      </c>
      <c r="R25" s="140" t="s">
        <v>120</v>
      </c>
      <c r="S25" s="140" t="s">
        <v>120</v>
      </c>
      <c r="T25" s="140" t="s">
        <v>120</v>
      </c>
      <c r="U25" s="140" t="s">
        <v>120</v>
      </c>
      <c r="V25" s="140" t="s">
        <v>120</v>
      </c>
      <c r="W25" s="140" t="s">
        <v>120</v>
      </c>
      <c r="X25" s="140" t="s">
        <v>120</v>
      </c>
      <c r="Y25" s="140" t="s">
        <v>120</v>
      </c>
      <c r="Z25" s="141" t="s">
        <v>120</v>
      </c>
      <c r="AA25" s="142" t="s">
        <v>120</v>
      </c>
      <c r="AB25" s="140" t="s">
        <v>120</v>
      </c>
      <c r="AC25" s="140" t="s">
        <v>120</v>
      </c>
      <c r="AD25" s="143">
        <v>0</v>
      </c>
      <c r="AE25" s="135"/>
      <c r="AG25" s="136"/>
    </row>
    <row r="26" spans="1:33" ht="19.5" customHeight="1" x14ac:dyDescent="0.15">
      <c r="A26" s="137" t="s">
        <v>86</v>
      </c>
      <c r="B26" s="138">
        <v>45534</v>
      </c>
      <c r="C26" s="139" t="s">
        <v>120</v>
      </c>
      <c r="D26" s="140" t="s">
        <v>120</v>
      </c>
      <c r="E26" s="140" t="s">
        <v>120</v>
      </c>
      <c r="F26" s="140" t="s">
        <v>120</v>
      </c>
      <c r="G26" s="140" t="s">
        <v>120</v>
      </c>
      <c r="H26" s="140" t="s">
        <v>120</v>
      </c>
      <c r="I26" s="140" t="s">
        <v>120</v>
      </c>
      <c r="J26" s="140" t="s">
        <v>120</v>
      </c>
      <c r="K26" s="140" t="s">
        <v>120</v>
      </c>
      <c r="L26" s="140" t="s">
        <v>120</v>
      </c>
      <c r="M26" s="140" t="s">
        <v>120</v>
      </c>
      <c r="N26" s="140" t="s">
        <v>120</v>
      </c>
      <c r="O26" s="140">
        <v>1E-3</v>
      </c>
      <c r="P26" s="140">
        <v>1E-3</v>
      </c>
      <c r="Q26" s="140">
        <v>1E-3</v>
      </c>
      <c r="R26" s="140">
        <v>0</v>
      </c>
      <c r="S26" s="140">
        <v>1E-3</v>
      </c>
      <c r="T26" s="140">
        <v>3.0000000000000001E-3</v>
      </c>
      <c r="U26" s="140">
        <v>0</v>
      </c>
      <c r="V26" s="140">
        <v>0</v>
      </c>
      <c r="W26" s="140">
        <v>5.0000000000000001E-3</v>
      </c>
      <c r="X26" s="140">
        <v>0</v>
      </c>
      <c r="Y26" s="140">
        <v>7.0000000000000001E-3</v>
      </c>
      <c r="Z26" s="141">
        <v>4.0000000000000001E-3</v>
      </c>
      <c r="AA26" s="142" t="s">
        <v>120</v>
      </c>
      <c r="AB26" s="140" t="s">
        <v>120</v>
      </c>
      <c r="AC26" s="140" t="s">
        <v>120</v>
      </c>
      <c r="AD26" s="143">
        <v>12</v>
      </c>
      <c r="AE26" s="135"/>
      <c r="AG26" s="136"/>
    </row>
    <row r="27" spans="1:33" ht="19.5" customHeight="1" x14ac:dyDescent="0.15">
      <c r="A27" s="137" t="s">
        <v>87</v>
      </c>
      <c r="B27" s="138">
        <v>45535</v>
      </c>
      <c r="C27" s="139">
        <v>6.0000000000000001E-3</v>
      </c>
      <c r="D27" s="140">
        <v>4.0000000000000001E-3</v>
      </c>
      <c r="E27" s="140">
        <v>0</v>
      </c>
      <c r="F27" s="140">
        <v>1E-3</v>
      </c>
      <c r="G27" s="140">
        <v>2E-3</v>
      </c>
      <c r="H27" s="140">
        <v>2E-3</v>
      </c>
      <c r="I27" s="140">
        <v>0</v>
      </c>
      <c r="J27" s="140">
        <v>1E-3</v>
      </c>
      <c r="K27" s="140">
        <v>2E-3</v>
      </c>
      <c r="L27" s="140">
        <v>8.0000000000000002E-3</v>
      </c>
      <c r="M27" s="140">
        <v>2E-3</v>
      </c>
      <c r="N27" s="140">
        <v>4.0000000000000001E-3</v>
      </c>
      <c r="O27" s="140">
        <v>5.0000000000000001E-3</v>
      </c>
      <c r="P27" s="140">
        <v>2E-3</v>
      </c>
      <c r="Q27" s="140">
        <v>7.0000000000000001E-3</v>
      </c>
      <c r="R27" s="140">
        <v>2E-3</v>
      </c>
      <c r="S27" s="140">
        <v>0</v>
      </c>
      <c r="T27" s="140">
        <v>2E-3</v>
      </c>
      <c r="U27" s="140">
        <v>1E-3</v>
      </c>
      <c r="V27" s="140">
        <v>2E-3</v>
      </c>
      <c r="W27" s="140">
        <v>1E-3</v>
      </c>
      <c r="X27" s="140">
        <v>0</v>
      </c>
      <c r="Y27" s="140">
        <v>0</v>
      </c>
      <c r="Z27" s="141">
        <v>0</v>
      </c>
      <c r="AA27" s="142">
        <v>2E-3</v>
      </c>
      <c r="AB27" s="140">
        <v>8.0000000000000002E-3</v>
      </c>
      <c r="AC27" s="140">
        <v>0</v>
      </c>
      <c r="AD27" s="143">
        <v>24</v>
      </c>
      <c r="AE27" s="135"/>
      <c r="AG27" s="136"/>
    </row>
    <row r="28" spans="1:33" ht="19.5" customHeight="1" x14ac:dyDescent="0.15">
      <c r="A28" s="137" t="s">
        <v>88</v>
      </c>
      <c r="B28" s="138">
        <v>45536</v>
      </c>
      <c r="C28" s="139">
        <v>0</v>
      </c>
      <c r="D28" s="140">
        <v>0</v>
      </c>
      <c r="E28" s="140">
        <v>0</v>
      </c>
      <c r="F28" s="140">
        <v>0</v>
      </c>
      <c r="G28" s="140">
        <v>0</v>
      </c>
      <c r="H28" s="140">
        <v>0</v>
      </c>
      <c r="I28" s="140">
        <v>1E-3</v>
      </c>
      <c r="J28" s="140">
        <v>0</v>
      </c>
      <c r="K28" s="140">
        <v>0</v>
      </c>
      <c r="L28" s="140">
        <v>1E-3</v>
      </c>
      <c r="M28" s="140">
        <v>1E-3</v>
      </c>
      <c r="N28" s="140">
        <v>1E-3</v>
      </c>
      <c r="O28" s="140">
        <v>1E-3</v>
      </c>
      <c r="P28" s="140">
        <v>1E-3</v>
      </c>
      <c r="Q28" s="140">
        <v>7.0000000000000001E-3</v>
      </c>
      <c r="R28" s="140">
        <v>2E-3</v>
      </c>
      <c r="S28" s="140">
        <v>0</v>
      </c>
      <c r="T28" s="140">
        <v>0</v>
      </c>
      <c r="U28" s="140">
        <v>1E-3</v>
      </c>
      <c r="V28" s="140">
        <v>7.0000000000000001E-3</v>
      </c>
      <c r="W28" s="140">
        <v>0.01</v>
      </c>
      <c r="X28" s="140">
        <v>1.8000000000000002E-2</v>
      </c>
      <c r="Y28" s="140">
        <v>1.7000000000000001E-2</v>
      </c>
      <c r="Z28" s="141">
        <v>2.7E-2</v>
      </c>
      <c r="AA28" s="142">
        <v>4.0000000000000001E-3</v>
      </c>
      <c r="AB28" s="140">
        <v>2.7E-2</v>
      </c>
      <c r="AC28" s="140">
        <v>0</v>
      </c>
      <c r="AD28" s="143">
        <v>24</v>
      </c>
      <c r="AE28" s="135"/>
      <c r="AG28" s="136"/>
    </row>
    <row r="29" spans="1:33" ht="19.5" customHeight="1" x14ac:dyDescent="0.15">
      <c r="A29" s="137" t="s">
        <v>89</v>
      </c>
      <c r="B29" s="138">
        <v>45537</v>
      </c>
      <c r="C29" s="139">
        <v>8.0000000000000002E-3</v>
      </c>
      <c r="D29" s="140">
        <v>4.0000000000000001E-3</v>
      </c>
      <c r="E29" s="140">
        <v>1E-3</v>
      </c>
      <c r="F29" s="140">
        <v>0</v>
      </c>
      <c r="G29" s="140">
        <v>0</v>
      </c>
      <c r="H29" s="140">
        <v>1E-3</v>
      </c>
      <c r="I29" s="140">
        <v>1E-3</v>
      </c>
      <c r="J29" s="140">
        <v>1E-3</v>
      </c>
      <c r="K29" s="140">
        <v>2E-3</v>
      </c>
      <c r="L29" s="140">
        <v>8.0000000000000002E-3</v>
      </c>
      <c r="M29" s="140">
        <v>5.0000000000000001E-3</v>
      </c>
      <c r="N29" s="140">
        <v>1E-3</v>
      </c>
      <c r="O29" s="140">
        <v>1E-3</v>
      </c>
      <c r="P29" s="140">
        <v>1E-3</v>
      </c>
      <c r="Q29" s="140">
        <v>4.0000000000000001E-3</v>
      </c>
      <c r="R29" s="140">
        <v>4.0000000000000001E-3</v>
      </c>
      <c r="S29" s="140">
        <v>1E-3</v>
      </c>
      <c r="T29" s="140">
        <v>1E-3</v>
      </c>
      <c r="U29" s="140">
        <v>1E-3</v>
      </c>
      <c r="V29" s="140">
        <v>1E-3</v>
      </c>
      <c r="W29" s="140">
        <v>0.01</v>
      </c>
      <c r="X29" s="140">
        <v>1E-3</v>
      </c>
      <c r="Y29" s="140">
        <v>3.0000000000000001E-3</v>
      </c>
      <c r="Z29" s="141">
        <v>0</v>
      </c>
      <c r="AA29" s="142">
        <v>3.0000000000000001E-3</v>
      </c>
      <c r="AB29" s="140">
        <v>0.01</v>
      </c>
      <c r="AC29" s="140">
        <v>0</v>
      </c>
      <c r="AD29" s="143">
        <v>24</v>
      </c>
      <c r="AE29" s="135"/>
      <c r="AG29" s="136"/>
    </row>
    <row r="30" spans="1:33" ht="19.5" customHeight="1" x14ac:dyDescent="0.15">
      <c r="A30" s="137" t="s">
        <v>90</v>
      </c>
      <c r="B30" s="138">
        <v>45538</v>
      </c>
      <c r="C30" s="139">
        <v>0</v>
      </c>
      <c r="D30" s="140">
        <v>0</v>
      </c>
      <c r="E30" s="140">
        <v>0</v>
      </c>
      <c r="F30" s="140">
        <v>3.0000000000000001E-3</v>
      </c>
      <c r="G30" s="140">
        <v>4.0000000000000001E-3</v>
      </c>
      <c r="H30" s="140">
        <v>0</v>
      </c>
      <c r="I30" s="140">
        <v>1E-3</v>
      </c>
      <c r="J30" s="140">
        <v>1E-3</v>
      </c>
      <c r="K30" s="140">
        <v>1E-3</v>
      </c>
      <c r="L30" s="140">
        <v>1E-3</v>
      </c>
      <c r="M30" s="140">
        <v>1E-3</v>
      </c>
      <c r="N30" s="140">
        <v>1E-3</v>
      </c>
      <c r="O30" s="140">
        <v>1E-3</v>
      </c>
      <c r="P30" s="140">
        <v>0</v>
      </c>
      <c r="Q30" s="140">
        <v>0</v>
      </c>
      <c r="R30" s="140">
        <v>1E-3</v>
      </c>
      <c r="S30" s="140">
        <v>0</v>
      </c>
      <c r="T30" s="140">
        <v>0</v>
      </c>
      <c r="U30" s="140">
        <v>0</v>
      </c>
      <c r="V30" s="140">
        <v>0</v>
      </c>
      <c r="W30" s="140">
        <v>0</v>
      </c>
      <c r="X30" s="140">
        <v>0</v>
      </c>
      <c r="Y30" s="140">
        <v>0</v>
      </c>
      <c r="Z30" s="141">
        <v>0</v>
      </c>
      <c r="AA30" s="142">
        <v>1E-3</v>
      </c>
      <c r="AB30" s="140">
        <v>4.0000000000000001E-3</v>
      </c>
      <c r="AC30" s="140">
        <v>0</v>
      </c>
      <c r="AD30" s="143">
        <v>24</v>
      </c>
      <c r="AE30" s="135"/>
      <c r="AG30" s="136"/>
    </row>
    <row r="31" spans="1:33" ht="19.5" customHeight="1" x14ac:dyDescent="0.15">
      <c r="A31" s="137" t="s">
        <v>91</v>
      </c>
      <c r="B31" s="138">
        <v>45539</v>
      </c>
      <c r="C31" s="139">
        <v>0</v>
      </c>
      <c r="D31" s="140">
        <v>0</v>
      </c>
      <c r="E31" s="140">
        <v>0</v>
      </c>
      <c r="F31" s="140">
        <v>1E-3</v>
      </c>
      <c r="G31" s="140">
        <v>0</v>
      </c>
      <c r="H31" s="140">
        <v>0</v>
      </c>
      <c r="I31" s="140">
        <v>1E-3</v>
      </c>
      <c r="J31" s="140">
        <v>1E-3</v>
      </c>
      <c r="K31" s="140">
        <v>1E-3</v>
      </c>
      <c r="L31" s="140" t="s">
        <v>120</v>
      </c>
      <c r="M31" s="140">
        <v>1E-3</v>
      </c>
      <c r="N31" s="140">
        <v>1E-3</v>
      </c>
      <c r="O31" s="140">
        <v>1E-3</v>
      </c>
      <c r="P31" s="140">
        <v>1E-3</v>
      </c>
      <c r="Q31" s="140">
        <v>1E-3</v>
      </c>
      <c r="R31" s="140">
        <v>1E-3</v>
      </c>
      <c r="S31" s="140">
        <v>1E-3</v>
      </c>
      <c r="T31" s="140">
        <v>1E-3</v>
      </c>
      <c r="U31" s="140">
        <v>0</v>
      </c>
      <c r="V31" s="140">
        <v>0</v>
      </c>
      <c r="W31" s="140">
        <v>0</v>
      </c>
      <c r="X31" s="140">
        <v>0</v>
      </c>
      <c r="Y31" s="140">
        <v>0</v>
      </c>
      <c r="Z31" s="141">
        <v>1E-3</v>
      </c>
      <c r="AA31" s="142">
        <v>1E-3</v>
      </c>
      <c r="AB31" s="140">
        <v>1E-3</v>
      </c>
      <c r="AC31" s="140">
        <v>0</v>
      </c>
      <c r="AD31" s="143">
        <v>23</v>
      </c>
      <c r="AE31" s="135"/>
      <c r="AG31" s="136"/>
    </row>
    <row r="32" spans="1:33" ht="19.5" customHeight="1" x14ac:dyDescent="0.15">
      <c r="A32" s="137" t="s">
        <v>92</v>
      </c>
      <c r="B32" s="138">
        <v>45540</v>
      </c>
      <c r="C32" s="139">
        <v>0</v>
      </c>
      <c r="D32" s="140">
        <v>0</v>
      </c>
      <c r="E32" s="140">
        <v>0</v>
      </c>
      <c r="F32" s="140">
        <v>1E-3</v>
      </c>
      <c r="G32" s="140">
        <v>0</v>
      </c>
      <c r="H32" s="140">
        <v>0</v>
      </c>
      <c r="I32" s="140">
        <v>1E-3</v>
      </c>
      <c r="J32" s="140">
        <v>1E-3</v>
      </c>
      <c r="K32" s="140">
        <v>1E-3</v>
      </c>
      <c r="L32" s="140">
        <v>2E-3</v>
      </c>
      <c r="M32" s="140">
        <v>2E-3</v>
      </c>
      <c r="N32" s="140">
        <v>1E-3</v>
      </c>
      <c r="O32" s="140">
        <v>2E-3</v>
      </c>
      <c r="P32" s="140">
        <v>1E-3</v>
      </c>
      <c r="Q32" s="140">
        <v>0</v>
      </c>
      <c r="R32" s="140">
        <v>1E-3</v>
      </c>
      <c r="S32" s="140">
        <v>1E-3</v>
      </c>
      <c r="T32" s="140">
        <v>1E-3</v>
      </c>
      <c r="U32" s="140">
        <v>0</v>
      </c>
      <c r="V32" s="140">
        <v>0</v>
      </c>
      <c r="W32" s="140">
        <v>0</v>
      </c>
      <c r="X32" s="140">
        <v>0</v>
      </c>
      <c r="Y32" s="140">
        <v>1E-3</v>
      </c>
      <c r="Z32" s="141">
        <v>0</v>
      </c>
      <c r="AA32" s="142">
        <v>1E-3</v>
      </c>
      <c r="AB32" s="140">
        <v>2E-3</v>
      </c>
      <c r="AC32" s="140">
        <v>0</v>
      </c>
      <c r="AD32" s="143">
        <v>24</v>
      </c>
      <c r="AE32" s="135"/>
      <c r="AG32" s="136"/>
    </row>
    <row r="33" spans="1:33" ht="19.5" customHeight="1" x14ac:dyDescent="0.15">
      <c r="A33" s="137" t="s">
        <v>93</v>
      </c>
      <c r="B33" s="138">
        <v>45541</v>
      </c>
      <c r="C33" s="139">
        <v>1E-3</v>
      </c>
      <c r="D33" s="140">
        <v>1E-3</v>
      </c>
      <c r="E33" s="140">
        <v>0</v>
      </c>
      <c r="F33" s="140">
        <v>0</v>
      </c>
      <c r="G33" s="140">
        <v>1E-3</v>
      </c>
      <c r="H33" s="140">
        <v>0</v>
      </c>
      <c r="I33" s="140">
        <v>0</v>
      </c>
      <c r="J33" s="140">
        <v>1E-3</v>
      </c>
      <c r="K33" s="140">
        <v>1E-3</v>
      </c>
      <c r="L33" s="140">
        <v>1E-3</v>
      </c>
      <c r="M33" s="140">
        <v>1E-3</v>
      </c>
      <c r="N33" s="140">
        <v>1E-3</v>
      </c>
      <c r="O33" s="140">
        <v>0</v>
      </c>
      <c r="P33" s="140">
        <v>1E-3</v>
      </c>
      <c r="Q33" s="140">
        <v>1E-3</v>
      </c>
      <c r="R33" s="140">
        <v>1E-3</v>
      </c>
      <c r="S33" s="140">
        <v>1E-3</v>
      </c>
      <c r="T33" s="140">
        <v>0</v>
      </c>
      <c r="U33" s="140">
        <v>1E-3</v>
      </c>
      <c r="V33" s="140">
        <v>0</v>
      </c>
      <c r="W33" s="140">
        <v>0</v>
      </c>
      <c r="X33" s="140">
        <v>0</v>
      </c>
      <c r="Y33" s="140">
        <v>0</v>
      </c>
      <c r="Z33" s="141">
        <v>0</v>
      </c>
      <c r="AA33" s="142">
        <v>1E-3</v>
      </c>
      <c r="AB33" s="140">
        <v>1E-3</v>
      </c>
      <c r="AC33" s="140">
        <v>0</v>
      </c>
      <c r="AD33" s="143">
        <v>24</v>
      </c>
      <c r="AE33" s="135"/>
      <c r="AG33" s="136"/>
    </row>
    <row r="34" spans="1:33" ht="19.5" customHeight="1" x14ac:dyDescent="0.15">
      <c r="A34" s="137" t="s">
        <v>94</v>
      </c>
      <c r="B34" s="138">
        <v>45542</v>
      </c>
      <c r="C34" s="139">
        <v>0</v>
      </c>
      <c r="D34" s="140">
        <v>0</v>
      </c>
      <c r="E34" s="140">
        <v>1E-3</v>
      </c>
      <c r="F34" s="140">
        <v>0</v>
      </c>
      <c r="G34" s="140">
        <v>0</v>
      </c>
      <c r="H34" s="140">
        <v>1E-3</v>
      </c>
      <c r="I34" s="140">
        <v>1E-3</v>
      </c>
      <c r="J34" s="140">
        <v>1E-3</v>
      </c>
      <c r="K34" s="140">
        <v>1E-3</v>
      </c>
      <c r="L34" s="140">
        <v>1E-3</v>
      </c>
      <c r="M34" s="140">
        <v>1E-3</v>
      </c>
      <c r="N34" s="140">
        <v>1E-3</v>
      </c>
      <c r="O34" s="140">
        <v>1E-3</v>
      </c>
      <c r="P34" s="140">
        <v>1E-3</v>
      </c>
      <c r="Q34" s="140">
        <v>1E-3</v>
      </c>
      <c r="R34" s="140">
        <v>1E-3</v>
      </c>
      <c r="S34" s="140">
        <v>0</v>
      </c>
      <c r="T34" s="140">
        <v>0</v>
      </c>
      <c r="U34" s="140">
        <v>0</v>
      </c>
      <c r="V34" s="140">
        <v>0</v>
      </c>
      <c r="W34" s="140">
        <v>0</v>
      </c>
      <c r="X34" s="140">
        <v>0</v>
      </c>
      <c r="Y34" s="140">
        <v>0</v>
      </c>
      <c r="Z34" s="141">
        <v>0</v>
      </c>
      <c r="AA34" s="142">
        <v>1E-3</v>
      </c>
      <c r="AB34" s="140">
        <v>1E-3</v>
      </c>
      <c r="AC34" s="140">
        <v>0</v>
      </c>
      <c r="AD34" s="143">
        <v>24</v>
      </c>
      <c r="AE34" s="135"/>
      <c r="AG34" s="136"/>
    </row>
    <row r="35" spans="1:33" ht="19.5" customHeight="1" x14ac:dyDescent="0.15">
      <c r="A35" s="137" t="s">
        <v>95</v>
      </c>
      <c r="B35" s="138">
        <v>45543</v>
      </c>
      <c r="C35" s="139">
        <v>0</v>
      </c>
      <c r="D35" s="140">
        <v>0</v>
      </c>
      <c r="E35" s="140">
        <v>0</v>
      </c>
      <c r="F35" s="140">
        <v>0</v>
      </c>
      <c r="G35" s="140">
        <v>1E-3</v>
      </c>
      <c r="H35" s="140">
        <v>1E-3</v>
      </c>
      <c r="I35" s="140">
        <v>3.0000000000000001E-3</v>
      </c>
      <c r="J35" s="140">
        <v>5.0000000000000001E-3</v>
      </c>
      <c r="K35" s="140">
        <v>3.0000000000000001E-3</v>
      </c>
      <c r="L35" s="140">
        <v>1E-3</v>
      </c>
      <c r="M35" s="140">
        <v>1E-3</v>
      </c>
      <c r="N35" s="140">
        <v>1E-3</v>
      </c>
      <c r="O35" s="140">
        <v>0</v>
      </c>
      <c r="P35" s="140">
        <v>1E-3</v>
      </c>
      <c r="Q35" s="140">
        <v>1E-3</v>
      </c>
      <c r="R35" s="140">
        <v>1E-3</v>
      </c>
      <c r="S35" s="140">
        <v>0</v>
      </c>
      <c r="T35" s="140">
        <v>1E-3</v>
      </c>
      <c r="U35" s="140">
        <v>8.0000000000000002E-3</v>
      </c>
      <c r="V35" s="140">
        <v>0</v>
      </c>
      <c r="W35" s="140">
        <v>0</v>
      </c>
      <c r="X35" s="140">
        <v>0</v>
      </c>
      <c r="Y35" s="140">
        <v>1E-3</v>
      </c>
      <c r="Z35" s="141">
        <v>1E-3</v>
      </c>
      <c r="AA35" s="142">
        <v>1E-3</v>
      </c>
      <c r="AB35" s="140">
        <v>8.0000000000000002E-3</v>
      </c>
      <c r="AC35" s="140">
        <v>0</v>
      </c>
      <c r="AD35" s="143">
        <v>24</v>
      </c>
      <c r="AE35" s="135"/>
      <c r="AG35" s="136"/>
    </row>
    <row r="36" spans="1:33" ht="19.5" customHeight="1" thickBot="1" x14ac:dyDescent="0.2">
      <c r="A36" s="137" t="s">
        <v>96</v>
      </c>
      <c r="B36" s="138">
        <v>45544</v>
      </c>
      <c r="C36" s="139">
        <v>1E-3</v>
      </c>
      <c r="D36" s="140">
        <v>1E-3</v>
      </c>
      <c r="E36" s="140">
        <v>1E-3</v>
      </c>
      <c r="F36" s="140">
        <v>1E-3</v>
      </c>
      <c r="G36" s="140">
        <v>1E-3</v>
      </c>
      <c r="H36" s="140">
        <v>1E-3</v>
      </c>
      <c r="I36" s="140">
        <v>2E-3</v>
      </c>
      <c r="J36" s="140">
        <v>3.0000000000000001E-3</v>
      </c>
      <c r="K36" s="140">
        <v>6.0000000000000001E-3</v>
      </c>
      <c r="L36" s="140">
        <v>2E-3</v>
      </c>
      <c r="M36" s="140">
        <v>1E-3</v>
      </c>
      <c r="N36" s="140">
        <v>1E-3</v>
      </c>
      <c r="O36" s="140">
        <v>1E-3</v>
      </c>
      <c r="P36" s="140">
        <v>1E-3</v>
      </c>
      <c r="Q36" s="140">
        <v>1E-3</v>
      </c>
      <c r="R36" s="140">
        <v>1E-3</v>
      </c>
      <c r="S36" s="140">
        <v>2E-3</v>
      </c>
      <c r="T36" s="140">
        <v>6.0000000000000001E-3</v>
      </c>
      <c r="U36" s="140">
        <v>2E-3</v>
      </c>
      <c r="V36" s="140">
        <v>1E-3</v>
      </c>
      <c r="W36" s="140">
        <v>1E-3</v>
      </c>
      <c r="X36" s="140">
        <v>1E-3</v>
      </c>
      <c r="Y36" s="140">
        <v>1E-3</v>
      </c>
      <c r="Z36" s="141">
        <v>1E-3</v>
      </c>
      <c r="AA36" s="144">
        <v>2E-3</v>
      </c>
      <c r="AB36" s="145">
        <v>6.0000000000000001E-3</v>
      </c>
      <c r="AC36" s="145">
        <v>1E-3</v>
      </c>
      <c r="AD36" s="143">
        <v>24</v>
      </c>
      <c r="AE36" s="135"/>
      <c r="AG36" s="136"/>
    </row>
    <row r="37" spans="1:33" ht="19.5" customHeight="1" thickTop="1" x14ac:dyDescent="0.15">
      <c r="A37" s="146" t="s">
        <v>104</v>
      </c>
      <c r="B37" s="147"/>
      <c r="C37" s="148">
        <v>2E-3</v>
      </c>
      <c r="D37" s="149">
        <v>2E-3</v>
      </c>
      <c r="E37" s="149">
        <v>1E-3</v>
      </c>
      <c r="F37" s="149">
        <v>1E-3</v>
      </c>
      <c r="G37" s="149">
        <v>1E-3</v>
      </c>
      <c r="H37" s="149">
        <v>1E-3</v>
      </c>
      <c r="I37" s="149">
        <v>1E-3</v>
      </c>
      <c r="J37" s="149">
        <v>2E-3</v>
      </c>
      <c r="K37" s="149">
        <v>2E-3</v>
      </c>
      <c r="L37" s="149">
        <v>2E-3</v>
      </c>
      <c r="M37" s="149">
        <v>2E-3</v>
      </c>
      <c r="N37" s="149">
        <v>2E-3</v>
      </c>
      <c r="O37" s="149">
        <v>2E-3</v>
      </c>
      <c r="P37" s="149">
        <v>2E-3</v>
      </c>
      <c r="Q37" s="149">
        <v>2E-3</v>
      </c>
      <c r="R37" s="149">
        <v>2E-3</v>
      </c>
      <c r="S37" s="149">
        <v>2E-3</v>
      </c>
      <c r="T37" s="149">
        <v>2E-3</v>
      </c>
      <c r="U37" s="149">
        <v>2E-3</v>
      </c>
      <c r="V37" s="149">
        <v>1E-3</v>
      </c>
      <c r="W37" s="149">
        <v>2E-3</v>
      </c>
      <c r="X37" s="149">
        <v>2E-3</v>
      </c>
      <c r="Y37" s="171">
        <v>2E-3</v>
      </c>
      <c r="Z37" s="150">
        <v>2E-3</v>
      </c>
      <c r="AA37" s="151">
        <v>2E-3</v>
      </c>
      <c r="AB37" s="149"/>
      <c r="AC37" s="149"/>
      <c r="AD37" s="152"/>
    </row>
    <row r="38" spans="1:33" ht="19.5" customHeight="1" x14ac:dyDescent="0.15">
      <c r="A38" s="153" t="s">
        <v>113</v>
      </c>
      <c r="B38" s="154"/>
      <c r="C38" s="155">
        <v>8.0000000000000002E-3</v>
      </c>
      <c r="D38" s="156">
        <v>1.3000000000000001E-2</v>
      </c>
      <c r="E38" s="156">
        <v>1.4999999999999999E-2</v>
      </c>
      <c r="F38" s="156">
        <v>1.4999999999999999E-2</v>
      </c>
      <c r="G38" s="156">
        <v>1.2E-2</v>
      </c>
      <c r="H38" s="156">
        <v>0.01</v>
      </c>
      <c r="I38" s="156">
        <v>5.0000000000000001E-3</v>
      </c>
      <c r="J38" s="156">
        <v>9.0000000000000011E-3</v>
      </c>
      <c r="K38" s="156">
        <v>7.0000000000000001E-3</v>
      </c>
      <c r="L38" s="156">
        <v>8.0000000000000002E-3</v>
      </c>
      <c r="M38" s="156">
        <v>8.0000000000000002E-3</v>
      </c>
      <c r="N38" s="156">
        <v>1.0999999999999999E-2</v>
      </c>
      <c r="O38" s="156">
        <v>9.0000000000000011E-3</v>
      </c>
      <c r="P38" s="156">
        <v>1.3000000000000001E-2</v>
      </c>
      <c r="Q38" s="156">
        <v>1.0999999999999999E-2</v>
      </c>
      <c r="R38" s="156">
        <v>2.6000000000000002E-2</v>
      </c>
      <c r="S38" s="156">
        <v>2.5000000000000001E-2</v>
      </c>
      <c r="T38" s="156">
        <v>2.3E-2</v>
      </c>
      <c r="U38" s="156">
        <v>1.9E-2</v>
      </c>
      <c r="V38" s="156">
        <v>9.0000000000000011E-3</v>
      </c>
      <c r="W38" s="156">
        <v>2.1000000000000001E-2</v>
      </c>
      <c r="X38" s="156">
        <v>1.8000000000000002E-2</v>
      </c>
      <c r="Y38" s="172">
        <v>1.7000000000000001E-2</v>
      </c>
      <c r="Z38" s="157">
        <v>2.7E-2</v>
      </c>
      <c r="AA38" s="158">
        <v>6.0000000000000001E-3</v>
      </c>
      <c r="AB38" s="156">
        <v>2.7E-2</v>
      </c>
      <c r="AC38" s="156"/>
      <c r="AD38" s="159"/>
      <c r="AE38" s="160"/>
    </row>
    <row r="39" spans="1:33" ht="19.5" customHeight="1" x14ac:dyDescent="0.15">
      <c r="A39" s="153" t="s">
        <v>114</v>
      </c>
      <c r="B39" s="154"/>
      <c r="C39" s="155">
        <v>0</v>
      </c>
      <c r="D39" s="156">
        <v>0</v>
      </c>
      <c r="E39" s="156">
        <v>0</v>
      </c>
      <c r="F39" s="156">
        <v>0</v>
      </c>
      <c r="G39" s="156">
        <v>0</v>
      </c>
      <c r="H39" s="156">
        <v>0</v>
      </c>
      <c r="I39" s="156">
        <v>0</v>
      </c>
      <c r="J39" s="156">
        <v>0</v>
      </c>
      <c r="K39" s="156">
        <v>0</v>
      </c>
      <c r="L39" s="156">
        <v>0</v>
      </c>
      <c r="M39" s="156">
        <v>1E-3</v>
      </c>
      <c r="N39" s="156">
        <v>1E-3</v>
      </c>
      <c r="O39" s="156">
        <v>0</v>
      </c>
      <c r="P39" s="156">
        <v>0</v>
      </c>
      <c r="Q39" s="156">
        <v>0</v>
      </c>
      <c r="R39" s="156">
        <v>0</v>
      </c>
      <c r="S39" s="156">
        <v>0</v>
      </c>
      <c r="T39" s="156">
        <v>0</v>
      </c>
      <c r="U39" s="156">
        <v>0</v>
      </c>
      <c r="V39" s="156">
        <v>0</v>
      </c>
      <c r="W39" s="156">
        <v>0</v>
      </c>
      <c r="X39" s="156">
        <v>0</v>
      </c>
      <c r="Y39" s="172">
        <v>0</v>
      </c>
      <c r="Z39" s="157">
        <v>0</v>
      </c>
      <c r="AA39" s="158">
        <v>1E-3</v>
      </c>
      <c r="AB39" s="156"/>
      <c r="AC39" s="156">
        <v>0</v>
      </c>
      <c r="AD39" s="159"/>
    </row>
    <row r="40" spans="1:33" ht="19.5" customHeight="1" thickBot="1" x14ac:dyDescent="0.2">
      <c r="A40" s="161" t="s">
        <v>97</v>
      </c>
      <c r="B40" s="162"/>
      <c r="C40" s="163">
        <v>29</v>
      </c>
      <c r="D40" s="164">
        <v>29</v>
      </c>
      <c r="E40" s="164">
        <v>29</v>
      </c>
      <c r="F40" s="164">
        <v>29</v>
      </c>
      <c r="G40" s="164">
        <v>29</v>
      </c>
      <c r="H40" s="164">
        <v>29</v>
      </c>
      <c r="I40" s="164">
        <v>29</v>
      </c>
      <c r="J40" s="164">
        <v>29</v>
      </c>
      <c r="K40" s="164">
        <v>29</v>
      </c>
      <c r="L40" s="164">
        <v>28</v>
      </c>
      <c r="M40" s="164">
        <v>28</v>
      </c>
      <c r="N40" s="164">
        <v>28</v>
      </c>
      <c r="O40" s="164">
        <v>29</v>
      </c>
      <c r="P40" s="164">
        <v>29</v>
      </c>
      <c r="Q40" s="164">
        <v>29</v>
      </c>
      <c r="R40" s="164">
        <v>29</v>
      </c>
      <c r="S40" s="164">
        <v>29</v>
      </c>
      <c r="T40" s="164">
        <v>29</v>
      </c>
      <c r="U40" s="164">
        <v>29</v>
      </c>
      <c r="V40" s="164">
        <v>29</v>
      </c>
      <c r="W40" s="164">
        <v>29</v>
      </c>
      <c r="X40" s="164">
        <v>29</v>
      </c>
      <c r="Y40" s="173">
        <v>29</v>
      </c>
      <c r="Z40" s="165">
        <v>29</v>
      </c>
      <c r="AA40" s="166"/>
      <c r="AB40" s="164"/>
      <c r="AC40" s="164"/>
      <c r="AD40" s="167">
        <v>693</v>
      </c>
    </row>
    <row r="41" spans="1:33" s="47" customFormat="1" ht="19.5" customHeight="1" x14ac:dyDescent="0.15">
      <c r="A41" s="168" t="s">
        <v>136</v>
      </c>
    </row>
    <row r="42" spans="1:33" s="47" customFormat="1" ht="19.5" customHeight="1" x14ac:dyDescent="0.15">
      <c r="E42" s="168"/>
      <c r="R42" s="59"/>
      <c r="S42" s="59"/>
      <c r="T42" s="59"/>
      <c r="U42" s="63"/>
    </row>
    <row r="43" spans="1:33" s="47" customFormat="1" ht="19.5" customHeight="1" x14ac:dyDescent="0.15">
      <c r="C43" s="170"/>
    </row>
    <row r="44" spans="1:33" s="47" customFormat="1" ht="19.5" customHeight="1" x14ac:dyDescent="0.15"/>
    <row r="45" spans="1:33" ht="19.5" customHeight="1" x14ac:dyDescent="0.15"/>
    <row r="46" spans="1:33" ht="19.5" customHeight="1" x14ac:dyDescent="0.15"/>
    <row r="47" spans="1:33" ht="19.5" customHeight="1" x14ac:dyDescent="0.15"/>
    <row r="48" spans="1:33" s="47" customFormat="1" ht="19.5" customHeight="1" x14ac:dyDescent="0.15">
      <c r="E48" s="168"/>
      <c r="R48" s="59"/>
      <c r="S48" s="59"/>
      <c r="T48" s="51"/>
      <c r="U48" s="63"/>
    </row>
    <row r="49" spans="3:3" s="47" customFormat="1" ht="19.5" customHeight="1" x14ac:dyDescent="0.15">
      <c r="C49" s="170"/>
    </row>
    <row r="50" spans="3:3" s="47" customFormat="1" ht="14.25" x14ac:dyDescent="0.15"/>
  </sheetData>
  <phoneticPr fontId="2"/>
  <pageMargins left="0.75" right="0.75" top="1" bottom="1" header="0.51200000000000001" footer="0.51200000000000001"/>
  <pageSetup paperSize="9" scale="51" orientation="landscape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6D9B94-B925-4EF7-BCBB-4ECC6772888D}">
  <sheetPr>
    <pageSetUpPr fitToPage="1"/>
  </sheetPr>
  <dimension ref="A1:AG50"/>
  <sheetViews>
    <sheetView view="pageBreakPreview" zoomScale="70" zoomScaleNormal="70" workbookViewId="0">
      <selection activeCell="A11" sqref="A11"/>
    </sheetView>
  </sheetViews>
  <sheetFormatPr defaultColWidth="9.140625" defaultRowHeight="13.5" x14ac:dyDescent="0.15"/>
  <cols>
    <col min="1" max="1" width="11" style="118" customWidth="1"/>
    <col min="2" max="2" width="5.7109375" style="118" customWidth="1"/>
    <col min="3" max="29" width="8.7109375" style="118" customWidth="1"/>
    <col min="30" max="30" width="10.85546875" style="118" customWidth="1"/>
    <col min="31" max="31" width="8.7109375" style="118" customWidth="1"/>
    <col min="32" max="33" width="9.7109375" style="118" customWidth="1"/>
    <col min="34" max="16384" width="9.140625" style="118"/>
  </cols>
  <sheetData>
    <row r="1" spans="1:33" ht="18.75" x14ac:dyDescent="0.15">
      <c r="A1" s="117" t="s">
        <v>117</v>
      </c>
    </row>
    <row r="2" spans="1:33" ht="19.5" customHeight="1" x14ac:dyDescent="0.15">
      <c r="A2" s="119" t="s">
        <v>1</v>
      </c>
    </row>
    <row r="3" spans="1:33" ht="19.5" customHeight="1" thickBot="1" x14ac:dyDescent="0.2">
      <c r="A3" s="117" t="s">
        <v>2</v>
      </c>
      <c r="E3" s="2" t="s">
        <v>3</v>
      </c>
      <c r="L3" s="117" t="s">
        <v>122</v>
      </c>
      <c r="AB3" s="120" t="s">
        <v>119</v>
      </c>
    </row>
    <row r="4" spans="1:33" ht="19.5" customHeight="1" thickBot="1" x14ac:dyDescent="0.2">
      <c r="A4" s="121" t="s">
        <v>6</v>
      </c>
      <c r="B4" s="122" t="s">
        <v>7</v>
      </c>
      <c r="C4" s="123" t="s">
        <v>8</v>
      </c>
      <c r="D4" s="124" t="s">
        <v>9</v>
      </c>
      <c r="E4" s="124" t="s">
        <v>10</v>
      </c>
      <c r="F4" s="124" t="s">
        <v>11</v>
      </c>
      <c r="G4" s="124" t="s">
        <v>12</v>
      </c>
      <c r="H4" s="124" t="s">
        <v>13</v>
      </c>
      <c r="I4" s="124" t="s">
        <v>14</v>
      </c>
      <c r="J4" s="124" t="s">
        <v>15</v>
      </c>
      <c r="K4" s="124" t="s">
        <v>16</v>
      </c>
      <c r="L4" s="124" t="s">
        <v>17</v>
      </c>
      <c r="M4" s="124" t="s">
        <v>18</v>
      </c>
      <c r="N4" s="124" t="s">
        <v>19</v>
      </c>
      <c r="O4" s="124" t="s">
        <v>20</v>
      </c>
      <c r="P4" s="124" t="s">
        <v>21</v>
      </c>
      <c r="Q4" s="124" t="s">
        <v>22</v>
      </c>
      <c r="R4" s="124" t="s">
        <v>23</v>
      </c>
      <c r="S4" s="124" t="s">
        <v>24</v>
      </c>
      <c r="T4" s="124" t="s">
        <v>25</v>
      </c>
      <c r="U4" s="124" t="s">
        <v>26</v>
      </c>
      <c r="V4" s="124" t="s">
        <v>27</v>
      </c>
      <c r="W4" s="124" t="s">
        <v>28</v>
      </c>
      <c r="X4" s="124" t="s">
        <v>29</v>
      </c>
      <c r="Y4" s="124" t="s">
        <v>30</v>
      </c>
      <c r="Z4" s="125" t="s">
        <v>31</v>
      </c>
      <c r="AA4" s="126" t="s">
        <v>101</v>
      </c>
      <c r="AB4" s="124" t="s">
        <v>110</v>
      </c>
      <c r="AC4" s="124" t="s">
        <v>111</v>
      </c>
      <c r="AD4" s="127" t="s">
        <v>33</v>
      </c>
    </row>
    <row r="5" spans="1:33" ht="19.5" customHeight="1" x14ac:dyDescent="0.15">
      <c r="A5" s="128" t="s">
        <v>34</v>
      </c>
      <c r="B5" s="129">
        <v>45513</v>
      </c>
      <c r="C5" s="130">
        <v>2E-3</v>
      </c>
      <c r="D5" s="131">
        <v>2E-3</v>
      </c>
      <c r="E5" s="131">
        <v>2E-3</v>
      </c>
      <c r="F5" s="131">
        <v>2E-3</v>
      </c>
      <c r="G5" s="131">
        <v>8.0000000000000002E-3</v>
      </c>
      <c r="H5" s="131">
        <v>0.01</v>
      </c>
      <c r="I5" s="131">
        <v>0.01</v>
      </c>
      <c r="J5" s="131">
        <v>8.0000000000000002E-3</v>
      </c>
      <c r="K5" s="131">
        <v>0.01</v>
      </c>
      <c r="L5" s="131">
        <v>0.01</v>
      </c>
      <c r="M5" s="131">
        <v>8.0000000000000002E-3</v>
      </c>
      <c r="N5" s="131">
        <v>6.0000000000000001E-3</v>
      </c>
      <c r="O5" s="131">
        <v>5.0000000000000001E-3</v>
      </c>
      <c r="P5" s="131">
        <v>5.0000000000000001E-3</v>
      </c>
      <c r="Q5" s="131">
        <v>4.0000000000000001E-3</v>
      </c>
      <c r="R5" s="131">
        <v>3.0000000000000001E-3</v>
      </c>
      <c r="S5" s="131">
        <v>3.0000000000000001E-3</v>
      </c>
      <c r="T5" s="131">
        <v>3.0000000000000001E-3</v>
      </c>
      <c r="U5" s="131">
        <v>2E-3</v>
      </c>
      <c r="V5" s="131">
        <v>3.0000000000000001E-3</v>
      </c>
      <c r="W5" s="131">
        <v>4.0000000000000001E-3</v>
      </c>
      <c r="X5" s="131">
        <v>5.0000000000000001E-3</v>
      </c>
      <c r="Y5" s="131">
        <v>6.0000000000000001E-3</v>
      </c>
      <c r="Z5" s="132">
        <v>6.0000000000000001E-3</v>
      </c>
      <c r="AA5" s="133">
        <v>5.0000000000000001E-3</v>
      </c>
      <c r="AB5" s="131">
        <v>0.01</v>
      </c>
      <c r="AC5" s="131">
        <v>2E-3</v>
      </c>
      <c r="AD5" s="134">
        <v>24</v>
      </c>
      <c r="AE5" s="135"/>
      <c r="AG5" s="136"/>
    </row>
    <row r="6" spans="1:33" ht="19.5" customHeight="1" x14ac:dyDescent="0.15">
      <c r="A6" s="137" t="s">
        <v>43</v>
      </c>
      <c r="B6" s="138">
        <v>45514</v>
      </c>
      <c r="C6" s="139">
        <v>6.0000000000000001E-3</v>
      </c>
      <c r="D6" s="140">
        <v>7.0000000000000001E-3</v>
      </c>
      <c r="E6" s="140">
        <v>0.01</v>
      </c>
      <c r="F6" s="140">
        <v>6.0000000000000001E-3</v>
      </c>
      <c r="G6" s="140">
        <v>6.0000000000000001E-3</v>
      </c>
      <c r="H6" s="140">
        <v>8.0000000000000002E-3</v>
      </c>
      <c r="I6" s="140">
        <v>7.0000000000000001E-3</v>
      </c>
      <c r="J6" s="140">
        <v>5.0000000000000001E-3</v>
      </c>
      <c r="K6" s="140">
        <v>4.0000000000000001E-3</v>
      </c>
      <c r="L6" s="140">
        <v>4.0000000000000001E-3</v>
      </c>
      <c r="M6" s="140">
        <v>4.0000000000000001E-3</v>
      </c>
      <c r="N6" s="140">
        <v>4.0000000000000001E-3</v>
      </c>
      <c r="O6" s="140">
        <v>4.0000000000000001E-3</v>
      </c>
      <c r="P6" s="140">
        <v>4.0000000000000001E-3</v>
      </c>
      <c r="Q6" s="140">
        <v>4.0000000000000001E-3</v>
      </c>
      <c r="R6" s="140">
        <v>3.0000000000000001E-3</v>
      </c>
      <c r="S6" s="140">
        <v>2E-3</v>
      </c>
      <c r="T6" s="140">
        <v>7.0000000000000001E-3</v>
      </c>
      <c r="U6" s="140">
        <v>3.0000000000000001E-3</v>
      </c>
      <c r="V6" s="140">
        <v>7.0000000000000001E-3</v>
      </c>
      <c r="W6" s="140">
        <v>3.0000000000000001E-3</v>
      </c>
      <c r="X6" s="140">
        <v>6.0000000000000001E-3</v>
      </c>
      <c r="Y6" s="140">
        <v>7.0000000000000001E-3</v>
      </c>
      <c r="Z6" s="141">
        <v>1.0999999999999999E-2</v>
      </c>
      <c r="AA6" s="142">
        <v>6.0000000000000001E-3</v>
      </c>
      <c r="AB6" s="140">
        <v>1.0999999999999999E-2</v>
      </c>
      <c r="AC6" s="140">
        <v>2E-3</v>
      </c>
      <c r="AD6" s="143">
        <v>24</v>
      </c>
      <c r="AE6" s="135"/>
      <c r="AG6" s="136"/>
    </row>
    <row r="7" spans="1:33" ht="19.5" customHeight="1" x14ac:dyDescent="0.15">
      <c r="A7" s="137" t="s">
        <v>48</v>
      </c>
      <c r="B7" s="138">
        <v>45515</v>
      </c>
      <c r="C7" s="139">
        <v>1.0999999999999999E-2</v>
      </c>
      <c r="D7" s="140">
        <v>1.6E-2</v>
      </c>
      <c r="E7" s="140">
        <v>6.0000000000000001E-3</v>
      </c>
      <c r="F7" s="140">
        <v>1.0000000000000002E-2</v>
      </c>
      <c r="G7" s="140">
        <v>7.0000000000000001E-3</v>
      </c>
      <c r="H7" s="140">
        <v>4.0000000000000001E-3</v>
      </c>
      <c r="I7" s="140">
        <v>3.0000000000000001E-3</v>
      </c>
      <c r="J7" s="140">
        <v>5.0000000000000001E-3</v>
      </c>
      <c r="K7" s="140">
        <v>4.0000000000000001E-3</v>
      </c>
      <c r="L7" s="140">
        <v>3.0000000000000001E-3</v>
      </c>
      <c r="M7" s="140">
        <v>3.0000000000000001E-3</v>
      </c>
      <c r="N7" s="140">
        <v>3.0000000000000001E-3</v>
      </c>
      <c r="O7" s="140">
        <v>3.0000000000000001E-3</v>
      </c>
      <c r="P7" s="140">
        <v>4.0000000000000001E-3</v>
      </c>
      <c r="Q7" s="140">
        <v>2.1000000000000001E-2</v>
      </c>
      <c r="R7" s="140">
        <v>0.02</v>
      </c>
      <c r="S7" s="140">
        <v>3.0000000000000001E-3</v>
      </c>
      <c r="T7" s="140">
        <v>2E-3</v>
      </c>
      <c r="U7" s="140">
        <v>6.0000000000000001E-3</v>
      </c>
      <c r="V7" s="140">
        <v>4.0000000000000001E-3</v>
      </c>
      <c r="W7" s="140">
        <v>1E-3</v>
      </c>
      <c r="X7" s="140">
        <v>2E-3</v>
      </c>
      <c r="Y7" s="140">
        <v>1.2E-2</v>
      </c>
      <c r="Z7" s="141">
        <v>2.8000000000000001E-2</v>
      </c>
      <c r="AA7" s="142">
        <v>8.0000000000000002E-3</v>
      </c>
      <c r="AB7" s="140">
        <v>2.8000000000000001E-2</v>
      </c>
      <c r="AC7" s="140">
        <v>1E-3</v>
      </c>
      <c r="AD7" s="143">
        <v>24</v>
      </c>
      <c r="AE7" s="135"/>
      <c r="AG7" s="136"/>
    </row>
    <row r="8" spans="1:33" ht="19.5" customHeight="1" x14ac:dyDescent="0.15">
      <c r="A8" s="137" t="s">
        <v>50</v>
      </c>
      <c r="B8" s="138">
        <v>45516</v>
      </c>
      <c r="C8" s="139">
        <v>2.5999999999999999E-2</v>
      </c>
      <c r="D8" s="140">
        <v>3.0000000000000001E-3</v>
      </c>
      <c r="E8" s="140">
        <v>4.0000000000000001E-3</v>
      </c>
      <c r="F8" s="140">
        <v>2E-3</v>
      </c>
      <c r="G8" s="140">
        <v>5.0000000000000001E-3</v>
      </c>
      <c r="H8" s="140">
        <v>4.0000000000000001E-3</v>
      </c>
      <c r="I8" s="140">
        <v>5.0000000000000001E-3</v>
      </c>
      <c r="J8" s="140">
        <v>4.0000000000000001E-3</v>
      </c>
      <c r="K8" s="140">
        <v>5.0000000000000001E-3</v>
      </c>
      <c r="L8" s="140">
        <v>3.0000000000000001E-3</v>
      </c>
      <c r="M8" s="140">
        <v>3.0000000000000001E-3</v>
      </c>
      <c r="N8" s="140">
        <v>3.0000000000000001E-3</v>
      </c>
      <c r="O8" s="140">
        <v>2E-3</v>
      </c>
      <c r="P8" s="140">
        <v>3.0000000000000001E-3</v>
      </c>
      <c r="Q8" s="140">
        <v>1E-3</v>
      </c>
      <c r="R8" s="140">
        <v>2E-3</v>
      </c>
      <c r="S8" s="140">
        <v>2E-3</v>
      </c>
      <c r="T8" s="140">
        <v>1E-3</v>
      </c>
      <c r="U8" s="140">
        <v>1E-3</v>
      </c>
      <c r="V8" s="140">
        <v>1E-3</v>
      </c>
      <c r="W8" s="140">
        <v>1E-3</v>
      </c>
      <c r="X8" s="140">
        <v>1E-3</v>
      </c>
      <c r="Y8" s="140">
        <v>0</v>
      </c>
      <c r="Z8" s="141">
        <v>5.0000000000000001E-3</v>
      </c>
      <c r="AA8" s="142">
        <v>4.0000000000000001E-3</v>
      </c>
      <c r="AB8" s="140">
        <v>2.5999999999999999E-2</v>
      </c>
      <c r="AC8" s="140">
        <v>0</v>
      </c>
      <c r="AD8" s="143">
        <v>24</v>
      </c>
      <c r="AE8" s="135"/>
      <c r="AG8" s="136"/>
    </row>
    <row r="9" spans="1:33" ht="19.5" customHeight="1" x14ac:dyDescent="0.15">
      <c r="A9" s="137" t="s">
        <v>51</v>
      </c>
      <c r="B9" s="138">
        <v>45517</v>
      </c>
      <c r="C9" s="139">
        <v>5.0000000000000001E-3</v>
      </c>
      <c r="D9" s="140">
        <v>8.0000000000000002E-3</v>
      </c>
      <c r="E9" s="140">
        <v>6.0000000000000001E-3</v>
      </c>
      <c r="F9" s="140">
        <v>5.0000000000000001E-3</v>
      </c>
      <c r="G9" s="140">
        <v>8.0000000000000002E-3</v>
      </c>
      <c r="H9" s="140">
        <v>7.0000000000000001E-3</v>
      </c>
      <c r="I9" s="140">
        <v>6.0000000000000001E-3</v>
      </c>
      <c r="J9" s="140">
        <v>7.0000000000000001E-3</v>
      </c>
      <c r="K9" s="140">
        <v>3.0000000000000001E-3</v>
      </c>
      <c r="L9" s="140">
        <v>2E-3</v>
      </c>
      <c r="M9" s="140">
        <v>3.0000000000000001E-3</v>
      </c>
      <c r="N9" s="140">
        <v>2E-3</v>
      </c>
      <c r="O9" s="140">
        <v>2E-3</v>
      </c>
      <c r="P9" s="140">
        <v>2E-3</v>
      </c>
      <c r="Q9" s="140">
        <v>2E-3</v>
      </c>
      <c r="R9" s="140">
        <v>2E-3</v>
      </c>
      <c r="S9" s="140">
        <v>9.0000000000000011E-3</v>
      </c>
      <c r="T9" s="140">
        <v>1.7000000000000001E-2</v>
      </c>
      <c r="U9" s="140">
        <v>1.0999999999999999E-2</v>
      </c>
      <c r="V9" s="140">
        <v>1E-3</v>
      </c>
      <c r="W9" s="140">
        <v>2E-3</v>
      </c>
      <c r="X9" s="140">
        <v>3.0000000000000001E-3</v>
      </c>
      <c r="Y9" s="140">
        <v>6.0000000000000001E-3</v>
      </c>
      <c r="Z9" s="141">
        <v>6.0000000000000001E-3</v>
      </c>
      <c r="AA9" s="142">
        <v>5.0000000000000001E-3</v>
      </c>
      <c r="AB9" s="140">
        <v>1.7000000000000001E-2</v>
      </c>
      <c r="AC9" s="140">
        <v>1E-3</v>
      </c>
      <c r="AD9" s="143">
        <v>24</v>
      </c>
      <c r="AE9" s="135"/>
      <c r="AG9" s="136"/>
    </row>
    <row r="10" spans="1:33" ht="19.5" customHeight="1" x14ac:dyDescent="0.15">
      <c r="A10" s="137" t="s">
        <v>53</v>
      </c>
      <c r="B10" s="138">
        <v>45518</v>
      </c>
      <c r="C10" s="139">
        <v>5.0000000000000001E-3</v>
      </c>
      <c r="D10" s="140">
        <v>6.0000000000000001E-3</v>
      </c>
      <c r="E10" s="140">
        <v>5.0000000000000001E-3</v>
      </c>
      <c r="F10" s="140">
        <v>5.0000000000000001E-3</v>
      </c>
      <c r="G10" s="140">
        <v>5.0000000000000001E-3</v>
      </c>
      <c r="H10" s="140">
        <v>5.0000000000000001E-3</v>
      </c>
      <c r="I10" s="140">
        <v>3.0000000000000001E-3</v>
      </c>
      <c r="J10" s="140">
        <v>7.0000000000000001E-3</v>
      </c>
      <c r="K10" s="140">
        <v>3.0000000000000001E-3</v>
      </c>
      <c r="L10" s="140">
        <v>3.0000000000000001E-3</v>
      </c>
      <c r="M10" s="140">
        <v>3.0000000000000001E-3</v>
      </c>
      <c r="N10" s="140">
        <v>4.0000000000000001E-3</v>
      </c>
      <c r="O10" s="140">
        <v>4.0000000000000001E-3</v>
      </c>
      <c r="P10" s="140">
        <v>5.0000000000000001E-3</v>
      </c>
      <c r="Q10" s="140">
        <v>3.0000000000000001E-3</v>
      </c>
      <c r="R10" s="140">
        <v>2E-3</v>
      </c>
      <c r="S10" s="140">
        <v>2E-3</v>
      </c>
      <c r="T10" s="140">
        <v>5.0000000000000001E-3</v>
      </c>
      <c r="U10" s="140">
        <v>4.0000000000000001E-3</v>
      </c>
      <c r="V10" s="140">
        <v>3.0000000000000001E-3</v>
      </c>
      <c r="W10" s="140">
        <v>3.0000000000000001E-3</v>
      </c>
      <c r="X10" s="140">
        <v>3.0000000000000001E-3</v>
      </c>
      <c r="Y10" s="140">
        <v>3.0000000000000001E-3</v>
      </c>
      <c r="Z10" s="141">
        <v>3.0000000000000001E-3</v>
      </c>
      <c r="AA10" s="142">
        <v>4.0000000000000001E-3</v>
      </c>
      <c r="AB10" s="140">
        <v>7.0000000000000001E-3</v>
      </c>
      <c r="AC10" s="140">
        <v>2E-3</v>
      </c>
      <c r="AD10" s="143">
        <v>24</v>
      </c>
      <c r="AE10" s="135"/>
      <c r="AG10" s="136"/>
    </row>
    <row r="11" spans="1:33" ht="19.5" customHeight="1" x14ac:dyDescent="0.15">
      <c r="A11" s="137" t="s">
        <v>54</v>
      </c>
      <c r="B11" s="138">
        <v>45519</v>
      </c>
      <c r="C11" s="139">
        <v>3.0000000000000001E-3</v>
      </c>
      <c r="D11" s="140">
        <v>4.0000000000000001E-3</v>
      </c>
      <c r="E11" s="140">
        <v>5.0000000000000001E-3</v>
      </c>
      <c r="F11" s="140">
        <v>4.0000000000000001E-3</v>
      </c>
      <c r="G11" s="140">
        <v>2E-3</v>
      </c>
      <c r="H11" s="140">
        <v>3.0000000000000001E-3</v>
      </c>
      <c r="I11" s="140">
        <v>4.0000000000000001E-3</v>
      </c>
      <c r="J11" s="140">
        <v>5.0000000000000001E-3</v>
      </c>
      <c r="K11" s="140">
        <v>3.0000000000000001E-3</v>
      </c>
      <c r="L11" s="140">
        <v>2E-3</v>
      </c>
      <c r="M11" s="140">
        <v>3.0000000000000001E-3</v>
      </c>
      <c r="N11" s="140">
        <v>2E-3</v>
      </c>
      <c r="O11" s="140">
        <v>2E-3</v>
      </c>
      <c r="P11" s="140">
        <v>2E-3</v>
      </c>
      <c r="Q11" s="140">
        <v>2E-3</v>
      </c>
      <c r="R11" s="140">
        <v>1E-3</v>
      </c>
      <c r="S11" s="140">
        <v>1E-3</v>
      </c>
      <c r="T11" s="140">
        <v>1E-3</v>
      </c>
      <c r="U11" s="140">
        <v>1E-3</v>
      </c>
      <c r="V11" s="140">
        <v>2E-3</v>
      </c>
      <c r="W11" s="140">
        <v>2E-3</v>
      </c>
      <c r="X11" s="140">
        <v>2E-3</v>
      </c>
      <c r="Y11" s="140">
        <v>2E-3</v>
      </c>
      <c r="Z11" s="141">
        <v>1E-3</v>
      </c>
      <c r="AA11" s="142">
        <v>2E-3</v>
      </c>
      <c r="AB11" s="140">
        <v>5.0000000000000001E-3</v>
      </c>
      <c r="AC11" s="140">
        <v>1E-3</v>
      </c>
      <c r="AD11" s="143">
        <v>24</v>
      </c>
      <c r="AE11" s="135"/>
      <c r="AG11" s="136"/>
    </row>
    <row r="12" spans="1:33" ht="19.5" customHeight="1" x14ac:dyDescent="0.15">
      <c r="A12" s="137" t="s">
        <v>55</v>
      </c>
      <c r="B12" s="138">
        <v>45520</v>
      </c>
      <c r="C12" s="139">
        <v>2E-3</v>
      </c>
      <c r="D12" s="140">
        <v>3.0000000000000001E-3</v>
      </c>
      <c r="E12" s="140">
        <v>3.0000000000000001E-3</v>
      </c>
      <c r="F12" s="140">
        <v>3.0000000000000001E-3</v>
      </c>
      <c r="G12" s="140">
        <v>1E-3</v>
      </c>
      <c r="H12" s="140">
        <v>4.0000000000000001E-3</v>
      </c>
      <c r="I12" s="140">
        <v>3.0000000000000001E-3</v>
      </c>
      <c r="J12" s="140">
        <v>3.0000000000000001E-3</v>
      </c>
      <c r="K12" s="140">
        <v>3.0000000000000001E-3</v>
      </c>
      <c r="L12" s="140">
        <v>2E-3</v>
      </c>
      <c r="M12" s="140">
        <v>3.0000000000000001E-3</v>
      </c>
      <c r="N12" s="140">
        <v>2E-3</v>
      </c>
      <c r="O12" s="140">
        <v>6.0000000000000001E-3</v>
      </c>
      <c r="P12" s="140">
        <v>5.0000000000000001E-3</v>
      </c>
      <c r="Q12" s="140">
        <v>2E-3</v>
      </c>
      <c r="R12" s="140">
        <v>1E-3</v>
      </c>
      <c r="S12" s="140">
        <v>2E-3</v>
      </c>
      <c r="T12" s="140">
        <v>1E-3</v>
      </c>
      <c r="U12" s="140">
        <v>1E-3</v>
      </c>
      <c r="V12" s="140">
        <v>1E-3</v>
      </c>
      <c r="W12" s="140">
        <v>1E-3</v>
      </c>
      <c r="X12" s="140">
        <v>2E-3</v>
      </c>
      <c r="Y12" s="140">
        <v>2E-3</v>
      </c>
      <c r="Z12" s="141">
        <v>2E-3</v>
      </c>
      <c r="AA12" s="142">
        <v>2E-3</v>
      </c>
      <c r="AB12" s="140">
        <v>6.0000000000000001E-3</v>
      </c>
      <c r="AC12" s="140">
        <v>1E-3</v>
      </c>
      <c r="AD12" s="143">
        <v>24</v>
      </c>
      <c r="AE12" s="135"/>
      <c r="AG12" s="136"/>
    </row>
    <row r="13" spans="1:33" ht="19.5" customHeight="1" x14ac:dyDescent="0.15">
      <c r="A13" s="137" t="s">
        <v>57</v>
      </c>
      <c r="B13" s="138">
        <v>45521</v>
      </c>
      <c r="C13" s="139">
        <v>2E-3</v>
      </c>
      <c r="D13" s="140">
        <v>2E-3</v>
      </c>
      <c r="E13" s="140">
        <v>4.0000000000000001E-3</v>
      </c>
      <c r="F13" s="140">
        <v>0.01</v>
      </c>
      <c r="G13" s="140">
        <v>7.0000000000000001E-3</v>
      </c>
      <c r="H13" s="140">
        <v>2.0999999999999998E-2</v>
      </c>
      <c r="I13" s="140">
        <v>8.0000000000000002E-3</v>
      </c>
      <c r="J13" s="140">
        <v>1.4E-2</v>
      </c>
      <c r="K13" s="140">
        <v>1.4E-2</v>
      </c>
      <c r="L13" s="140">
        <v>4.0000000000000001E-3</v>
      </c>
      <c r="M13" s="140">
        <v>4.0000000000000001E-3</v>
      </c>
      <c r="N13" s="140">
        <v>3.0000000000000001E-3</v>
      </c>
      <c r="O13" s="140">
        <v>3.0000000000000001E-3</v>
      </c>
      <c r="P13" s="140">
        <v>3.0000000000000001E-3</v>
      </c>
      <c r="Q13" s="140">
        <v>1E-3</v>
      </c>
      <c r="R13" s="140">
        <v>1E-3</v>
      </c>
      <c r="S13" s="140">
        <v>1E-3</v>
      </c>
      <c r="T13" s="140">
        <v>1E-3</v>
      </c>
      <c r="U13" s="140">
        <v>2E-3</v>
      </c>
      <c r="V13" s="140">
        <v>2E-3</v>
      </c>
      <c r="W13" s="140">
        <v>2E-3</v>
      </c>
      <c r="X13" s="140">
        <v>1E-3</v>
      </c>
      <c r="Y13" s="140">
        <v>2E-3</v>
      </c>
      <c r="Z13" s="141">
        <v>2E-3</v>
      </c>
      <c r="AA13" s="142">
        <v>5.0000000000000001E-3</v>
      </c>
      <c r="AB13" s="140">
        <v>2.0999999999999998E-2</v>
      </c>
      <c r="AC13" s="140">
        <v>1E-3</v>
      </c>
      <c r="AD13" s="143">
        <v>24</v>
      </c>
      <c r="AE13" s="135"/>
      <c r="AG13" s="136"/>
    </row>
    <row r="14" spans="1:33" ht="19.5" customHeight="1" x14ac:dyDescent="0.15">
      <c r="A14" s="137" t="s">
        <v>58</v>
      </c>
      <c r="B14" s="138">
        <v>45522</v>
      </c>
      <c r="C14" s="139">
        <v>2E-3</v>
      </c>
      <c r="D14" s="140">
        <v>2E-3</v>
      </c>
      <c r="E14" s="140">
        <v>7.0000000000000001E-3</v>
      </c>
      <c r="F14" s="140">
        <v>9.0000000000000011E-3</v>
      </c>
      <c r="G14" s="140">
        <v>0.01</v>
      </c>
      <c r="H14" s="140">
        <v>7.0000000000000001E-3</v>
      </c>
      <c r="I14" s="140">
        <v>1.4000000000000002E-2</v>
      </c>
      <c r="J14" s="140">
        <v>1.4000000000000002E-2</v>
      </c>
      <c r="K14" s="140">
        <v>1.4000000000000002E-2</v>
      </c>
      <c r="L14" s="140">
        <v>1.2E-2</v>
      </c>
      <c r="M14" s="140">
        <v>9.0000000000000011E-3</v>
      </c>
      <c r="N14" s="140">
        <v>4.0000000000000001E-3</v>
      </c>
      <c r="O14" s="140">
        <v>4.0000000000000001E-3</v>
      </c>
      <c r="P14" s="140">
        <v>4.0000000000000001E-3</v>
      </c>
      <c r="Q14" s="140">
        <v>4.0000000000000001E-3</v>
      </c>
      <c r="R14" s="140">
        <v>2E-3</v>
      </c>
      <c r="S14" s="140">
        <v>6.0000000000000001E-3</v>
      </c>
      <c r="T14" s="140">
        <v>2.4E-2</v>
      </c>
      <c r="U14" s="140">
        <v>6.0000000000000001E-3</v>
      </c>
      <c r="V14" s="140">
        <v>1E-3</v>
      </c>
      <c r="W14" s="140">
        <v>1E-3</v>
      </c>
      <c r="X14" s="140">
        <v>1E-3</v>
      </c>
      <c r="Y14" s="140">
        <v>1E-3</v>
      </c>
      <c r="Z14" s="141">
        <v>2E-3</v>
      </c>
      <c r="AA14" s="142">
        <v>7.0000000000000001E-3</v>
      </c>
      <c r="AB14" s="140">
        <v>2.4E-2</v>
      </c>
      <c r="AC14" s="140">
        <v>1E-3</v>
      </c>
      <c r="AD14" s="143">
        <v>24</v>
      </c>
      <c r="AE14" s="135"/>
      <c r="AG14" s="136"/>
    </row>
    <row r="15" spans="1:33" ht="19.5" customHeight="1" x14ac:dyDescent="0.15">
      <c r="A15" s="137" t="s">
        <v>59</v>
      </c>
      <c r="B15" s="138">
        <v>45523</v>
      </c>
      <c r="C15" s="139">
        <v>2E-3</v>
      </c>
      <c r="D15" s="140">
        <v>3.0000000000000001E-3</v>
      </c>
      <c r="E15" s="140">
        <v>3.0000000000000001E-3</v>
      </c>
      <c r="F15" s="140">
        <v>2E-3</v>
      </c>
      <c r="G15" s="140">
        <v>3.0000000000000001E-3</v>
      </c>
      <c r="H15" s="140">
        <v>3.0000000000000001E-3</v>
      </c>
      <c r="I15" s="140">
        <v>3.0000000000000001E-3</v>
      </c>
      <c r="J15" s="140">
        <v>4.0000000000000001E-3</v>
      </c>
      <c r="K15" s="140">
        <v>3.0000000000000001E-3</v>
      </c>
      <c r="L15" s="140">
        <v>3.0000000000000001E-3</v>
      </c>
      <c r="M15" s="140">
        <v>3.0000000000000001E-3</v>
      </c>
      <c r="N15" s="140">
        <v>2E-3</v>
      </c>
      <c r="O15" s="140">
        <v>2E-3</v>
      </c>
      <c r="P15" s="140">
        <v>2E-3</v>
      </c>
      <c r="Q15" s="140">
        <v>2E-3</v>
      </c>
      <c r="R15" s="140">
        <v>2E-3</v>
      </c>
      <c r="S15" s="140">
        <v>2E-3</v>
      </c>
      <c r="T15" s="140">
        <v>2E-3</v>
      </c>
      <c r="U15" s="140">
        <v>3.0000000000000001E-3</v>
      </c>
      <c r="V15" s="140">
        <v>1E-3</v>
      </c>
      <c r="W15" s="140">
        <v>1E-3</v>
      </c>
      <c r="X15" s="140">
        <v>2E-3</v>
      </c>
      <c r="Y15" s="140">
        <v>3.0000000000000001E-3</v>
      </c>
      <c r="Z15" s="141">
        <v>4.0000000000000001E-3</v>
      </c>
      <c r="AA15" s="142">
        <v>3.0000000000000001E-3</v>
      </c>
      <c r="AB15" s="140">
        <v>4.0000000000000001E-3</v>
      </c>
      <c r="AC15" s="140">
        <v>1E-3</v>
      </c>
      <c r="AD15" s="143">
        <v>24</v>
      </c>
      <c r="AE15" s="135"/>
      <c r="AG15" s="136"/>
    </row>
    <row r="16" spans="1:33" ht="19.5" customHeight="1" x14ac:dyDescent="0.15">
      <c r="A16" s="137" t="s">
        <v>60</v>
      </c>
      <c r="B16" s="138">
        <v>45524</v>
      </c>
      <c r="C16" s="139">
        <v>9.0000000000000011E-3</v>
      </c>
      <c r="D16" s="140">
        <v>7.0000000000000001E-3</v>
      </c>
      <c r="E16" s="140">
        <v>5.0000000000000001E-3</v>
      </c>
      <c r="F16" s="140">
        <v>5.0000000000000001E-3</v>
      </c>
      <c r="G16" s="140">
        <v>3.0000000000000001E-3</v>
      </c>
      <c r="H16" s="140">
        <v>6.0000000000000001E-3</v>
      </c>
      <c r="I16" s="140">
        <v>6.0000000000000001E-3</v>
      </c>
      <c r="J16" s="140">
        <v>4.0000000000000001E-3</v>
      </c>
      <c r="K16" s="140">
        <v>4.0000000000000001E-3</v>
      </c>
      <c r="L16" s="140">
        <v>3.0000000000000001E-3</v>
      </c>
      <c r="M16" s="140">
        <v>3.0000000000000001E-3</v>
      </c>
      <c r="N16" s="140">
        <v>3.0000000000000001E-3</v>
      </c>
      <c r="O16" s="140">
        <v>3.0000000000000001E-3</v>
      </c>
      <c r="P16" s="140">
        <v>3.0000000000000001E-3</v>
      </c>
      <c r="Q16" s="140">
        <v>3.0000000000000001E-3</v>
      </c>
      <c r="R16" s="140">
        <v>2E-3</v>
      </c>
      <c r="S16" s="140">
        <v>3.0000000000000001E-3</v>
      </c>
      <c r="T16" s="140">
        <v>2E-3</v>
      </c>
      <c r="U16" s="140">
        <v>1E-3</v>
      </c>
      <c r="V16" s="140">
        <v>2E-3</v>
      </c>
      <c r="W16" s="140">
        <v>5.0000000000000001E-3</v>
      </c>
      <c r="X16" s="140">
        <v>9.0000000000000011E-3</v>
      </c>
      <c r="Y16" s="140">
        <v>8.0000000000000002E-3</v>
      </c>
      <c r="Z16" s="141">
        <v>6.0000000000000001E-3</v>
      </c>
      <c r="AA16" s="142">
        <v>4.0000000000000001E-3</v>
      </c>
      <c r="AB16" s="140">
        <v>9.0000000000000011E-3</v>
      </c>
      <c r="AC16" s="140">
        <v>1E-3</v>
      </c>
      <c r="AD16" s="143">
        <v>24</v>
      </c>
      <c r="AE16" s="135"/>
      <c r="AG16" s="136"/>
    </row>
    <row r="17" spans="1:33" ht="19.5" customHeight="1" x14ac:dyDescent="0.15">
      <c r="A17" s="137" t="s">
        <v>61</v>
      </c>
      <c r="B17" s="138">
        <v>45525</v>
      </c>
      <c r="C17" s="139">
        <v>6.0000000000000001E-3</v>
      </c>
      <c r="D17" s="140">
        <v>7.0000000000000001E-3</v>
      </c>
      <c r="E17" s="140">
        <v>9.0000000000000011E-3</v>
      </c>
      <c r="F17" s="140">
        <v>8.0000000000000002E-3</v>
      </c>
      <c r="G17" s="140">
        <v>8.0000000000000002E-3</v>
      </c>
      <c r="H17" s="140">
        <v>8.0000000000000002E-3</v>
      </c>
      <c r="I17" s="140">
        <v>9.0000000000000011E-3</v>
      </c>
      <c r="J17" s="140">
        <v>1.0999999999999999E-2</v>
      </c>
      <c r="K17" s="140">
        <v>8.0000000000000002E-3</v>
      </c>
      <c r="L17" s="140">
        <v>9.0000000000000011E-3</v>
      </c>
      <c r="M17" s="140">
        <v>7.0000000000000001E-3</v>
      </c>
      <c r="N17" s="140">
        <v>6.0000000000000001E-3</v>
      </c>
      <c r="O17" s="140">
        <v>9.0000000000000011E-3</v>
      </c>
      <c r="P17" s="140">
        <v>5.0000000000000001E-3</v>
      </c>
      <c r="Q17" s="140">
        <v>2E-3</v>
      </c>
      <c r="R17" s="140">
        <v>2E-3</v>
      </c>
      <c r="S17" s="140">
        <v>3.0000000000000001E-3</v>
      </c>
      <c r="T17" s="140">
        <v>2E-3</v>
      </c>
      <c r="U17" s="140">
        <v>9.0000000000000011E-3</v>
      </c>
      <c r="V17" s="140">
        <v>2E-3</v>
      </c>
      <c r="W17" s="140">
        <v>2E-3</v>
      </c>
      <c r="X17" s="140">
        <v>2E-3</v>
      </c>
      <c r="Y17" s="140">
        <v>2E-3</v>
      </c>
      <c r="Z17" s="141">
        <v>2E-3</v>
      </c>
      <c r="AA17" s="142">
        <v>6.0000000000000001E-3</v>
      </c>
      <c r="AB17" s="140">
        <v>1.0999999999999999E-2</v>
      </c>
      <c r="AC17" s="140">
        <v>2E-3</v>
      </c>
      <c r="AD17" s="143">
        <v>24</v>
      </c>
      <c r="AE17" s="135"/>
      <c r="AG17" s="136"/>
    </row>
    <row r="18" spans="1:33" ht="19.5" customHeight="1" x14ac:dyDescent="0.15">
      <c r="A18" s="137" t="s">
        <v>62</v>
      </c>
      <c r="B18" s="138">
        <v>45526</v>
      </c>
      <c r="C18" s="139">
        <v>2E-3</v>
      </c>
      <c r="D18" s="140">
        <v>2E-3</v>
      </c>
      <c r="E18" s="140">
        <v>4.0000000000000001E-3</v>
      </c>
      <c r="F18" s="140">
        <v>6.0000000000000001E-3</v>
      </c>
      <c r="G18" s="140">
        <v>2E-3</v>
      </c>
      <c r="H18" s="140">
        <v>3.0000000000000001E-3</v>
      </c>
      <c r="I18" s="140">
        <v>4.0000000000000001E-3</v>
      </c>
      <c r="J18" s="140">
        <v>4.0000000000000001E-3</v>
      </c>
      <c r="K18" s="140">
        <v>1.2E-2</v>
      </c>
      <c r="L18" s="140">
        <v>1.6E-2</v>
      </c>
      <c r="M18" s="140">
        <v>1.7000000000000001E-2</v>
      </c>
      <c r="N18" s="140">
        <v>9.0000000000000011E-3</v>
      </c>
      <c r="O18" s="140">
        <v>1.0999999999999999E-2</v>
      </c>
      <c r="P18" s="140">
        <v>1.4999999999999999E-2</v>
      </c>
      <c r="Q18" s="140">
        <v>2.1999999999999999E-2</v>
      </c>
      <c r="R18" s="140">
        <v>4.4999999999999998E-2</v>
      </c>
      <c r="S18" s="140">
        <v>3.9E-2</v>
      </c>
      <c r="T18" s="140">
        <v>4.3999999999999997E-2</v>
      </c>
      <c r="U18" s="140">
        <v>1.3000000000000001E-2</v>
      </c>
      <c r="V18" s="140">
        <v>1E-3</v>
      </c>
      <c r="W18" s="140">
        <v>5.0000000000000001E-3</v>
      </c>
      <c r="X18" s="140">
        <v>7.0000000000000001E-3</v>
      </c>
      <c r="Y18" s="140">
        <v>1.4E-2</v>
      </c>
      <c r="Z18" s="141">
        <v>8.0000000000000002E-3</v>
      </c>
      <c r="AA18" s="142">
        <v>1.2999999999999999E-2</v>
      </c>
      <c r="AB18" s="140">
        <v>4.4999999999999998E-2</v>
      </c>
      <c r="AC18" s="140">
        <v>1E-3</v>
      </c>
      <c r="AD18" s="143">
        <v>24</v>
      </c>
      <c r="AE18" s="135"/>
      <c r="AG18" s="136"/>
    </row>
    <row r="19" spans="1:33" ht="19.5" customHeight="1" x14ac:dyDescent="0.15">
      <c r="A19" s="137" t="s">
        <v>63</v>
      </c>
      <c r="B19" s="138">
        <v>45527</v>
      </c>
      <c r="C19" s="139">
        <v>2.1999999999999999E-2</v>
      </c>
      <c r="D19" s="140">
        <v>3.2000000000000001E-2</v>
      </c>
      <c r="E19" s="140">
        <v>3.7999999999999999E-2</v>
      </c>
      <c r="F19" s="140">
        <v>3.9E-2</v>
      </c>
      <c r="G19" s="140">
        <v>3.6000000000000004E-2</v>
      </c>
      <c r="H19" s="140">
        <v>5.0000000000000001E-3</v>
      </c>
      <c r="I19" s="140">
        <v>3.0000000000000001E-3</v>
      </c>
      <c r="J19" s="140">
        <v>0.02</v>
      </c>
      <c r="K19" s="140">
        <v>6.0000000000000001E-3</v>
      </c>
      <c r="L19" s="140">
        <v>5.0000000000000001E-3</v>
      </c>
      <c r="M19" s="140" t="s">
        <v>120</v>
      </c>
      <c r="N19" s="140">
        <v>3.0000000000000001E-3</v>
      </c>
      <c r="O19" s="140">
        <v>2E-3</v>
      </c>
      <c r="P19" s="140">
        <v>2E-3</v>
      </c>
      <c r="Q19" s="140">
        <v>3.0000000000000001E-3</v>
      </c>
      <c r="R19" s="140">
        <v>2E-3</v>
      </c>
      <c r="S19" s="140">
        <v>2E-3</v>
      </c>
      <c r="T19" s="140">
        <v>2E-3</v>
      </c>
      <c r="U19" s="140">
        <v>1E-3</v>
      </c>
      <c r="V19" s="140">
        <v>2E-3</v>
      </c>
      <c r="W19" s="140">
        <v>1E-3</v>
      </c>
      <c r="X19" s="140">
        <v>1E-3</v>
      </c>
      <c r="Y19" s="140">
        <v>1E-3</v>
      </c>
      <c r="Z19" s="141">
        <v>1E-3</v>
      </c>
      <c r="AA19" s="142">
        <v>0.01</v>
      </c>
      <c r="AB19" s="140">
        <v>3.9E-2</v>
      </c>
      <c r="AC19" s="140">
        <v>1E-3</v>
      </c>
      <c r="AD19" s="143">
        <v>23</v>
      </c>
      <c r="AE19" s="135"/>
      <c r="AG19" s="136"/>
    </row>
    <row r="20" spans="1:33" ht="19.5" customHeight="1" x14ac:dyDescent="0.15">
      <c r="A20" s="137" t="s">
        <v>64</v>
      </c>
      <c r="B20" s="138">
        <v>45528</v>
      </c>
      <c r="C20" s="139">
        <v>1E-3</v>
      </c>
      <c r="D20" s="140">
        <v>1E-3</v>
      </c>
      <c r="E20" s="140">
        <v>1E-3</v>
      </c>
      <c r="F20" s="140">
        <v>1E-3</v>
      </c>
      <c r="G20" s="140">
        <v>1E-3</v>
      </c>
      <c r="H20" s="140">
        <v>1E-3</v>
      </c>
      <c r="I20" s="140">
        <v>3.0000000000000001E-3</v>
      </c>
      <c r="J20" s="140">
        <v>3.0000000000000001E-3</v>
      </c>
      <c r="K20" s="140">
        <v>3.0000000000000001E-3</v>
      </c>
      <c r="L20" s="140">
        <v>3.0000000000000001E-3</v>
      </c>
      <c r="M20" s="140">
        <v>3.0000000000000001E-3</v>
      </c>
      <c r="N20" s="140">
        <v>2E-3</v>
      </c>
      <c r="O20" s="140">
        <v>3.0000000000000001E-3</v>
      </c>
      <c r="P20" s="140">
        <v>2E-3</v>
      </c>
      <c r="Q20" s="140">
        <v>1E-3</v>
      </c>
      <c r="R20" s="140">
        <v>1E-3</v>
      </c>
      <c r="S20" s="140">
        <v>2E-3</v>
      </c>
      <c r="T20" s="140">
        <v>1E-3</v>
      </c>
      <c r="U20" s="140">
        <v>1.9000000000000003E-2</v>
      </c>
      <c r="V20" s="140">
        <v>2.2000000000000002E-2</v>
      </c>
      <c r="W20" s="140">
        <v>3.8000000000000006E-2</v>
      </c>
      <c r="X20" s="140">
        <v>2.8000000000000001E-2</v>
      </c>
      <c r="Y20" s="140">
        <v>1.7000000000000001E-2</v>
      </c>
      <c r="Z20" s="141">
        <v>1.4000000000000002E-2</v>
      </c>
      <c r="AA20" s="142">
        <v>7.0000000000000001E-3</v>
      </c>
      <c r="AB20" s="140">
        <v>3.8000000000000006E-2</v>
      </c>
      <c r="AC20" s="140">
        <v>1E-3</v>
      </c>
      <c r="AD20" s="143">
        <v>24</v>
      </c>
      <c r="AE20" s="135"/>
      <c r="AG20" s="136"/>
    </row>
    <row r="21" spans="1:33" ht="19.5" customHeight="1" x14ac:dyDescent="0.15">
      <c r="A21" s="137" t="s">
        <v>65</v>
      </c>
      <c r="B21" s="138">
        <v>45529</v>
      </c>
      <c r="C21" s="139">
        <v>1.6E-2</v>
      </c>
      <c r="D21" s="140">
        <v>0.01</v>
      </c>
      <c r="E21" s="140">
        <v>9.0000000000000011E-3</v>
      </c>
      <c r="F21" s="140">
        <v>9.0000000000000011E-3</v>
      </c>
      <c r="G21" s="140">
        <v>3.0000000000000001E-3</v>
      </c>
      <c r="H21" s="140">
        <v>1E-3</v>
      </c>
      <c r="I21" s="140">
        <v>1E-3</v>
      </c>
      <c r="J21" s="140">
        <v>1E-3</v>
      </c>
      <c r="K21" s="140">
        <v>3.0000000000000001E-3</v>
      </c>
      <c r="L21" s="140">
        <v>2E-3</v>
      </c>
      <c r="M21" s="140">
        <v>0.01</v>
      </c>
      <c r="N21" s="140">
        <v>1.4999999999999999E-2</v>
      </c>
      <c r="O21" s="140">
        <v>1.3000000000000001E-2</v>
      </c>
      <c r="P21" s="140">
        <v>3.0000000000000001E-3</v>
      </c>
      <c r="Q21" s="140">
        <v>6.0000000000000001E-3</v>
      </c>
      <c r="R21" s="140">
        <v>1.9E-2</v>
      </c>
      <c r="S21" s="140">
        <v>1.3000000000000001E-2</v>
      </c>
      <c r="T21" s="140">
        <v>1.7000000000000001E-2</v>
      </c>
      <c r="U21" s="140">
        <v>2.4E-2</v>
      </c>
      <c r="V21" s="140">
        <v>2E-3</v>
      </c>
      <c r="W21" s="140">
        <v>2.3000000000000003E-2</v>
      </c>
      <c r="X21" s="140">
        <v>6.0000000000000001E-3</v>
      </c>
      <c r="Y21" s="140">
        <v>1E-3</v>
      </c>
      <c r="Z21" s="141">
        <v>0</v>
      </c>
      <c r="AA21" s="142">
        <v>8.9999999999999993E-3</v>
      </c>
      <c r="AB21" s="140">
        <v>2.4E-2</v>
      </c>
      <c r="AC21" s="140">
        <v>0</v>
      </c>
      <c r="AD21" s="143">
        <v>24</v>
      </c>
      <c r="AE21" s="135"/>
      <c r="AG21" s="136"/>
    </row>
    <row r="22" spans="1:33" ht="19.5" customHeight="1" x14ac:dyDescent="0.15">
      <c r="A22" s="137" t="s">
        <v>66</v>
      </c>
      <c r="B22" s="138">
        <v>45530</v>
      </c>
      <c r="C22" s="139">
        <v>2E-3</v>
      </c>
      <c r="D22" s="140">
        <v>2E-3</v>
      </c>
      <c r="E22" s="140">
        <v>1E-3</v>
      </c>
      <c r="F22" s="140">
        <v>2E-3</v>
      </c>
      <c r="G22" s="140">
        <v>2E-3</v>
      </c>
      <c r="H22" s="140">
        <v>2E-3</v>
      </c>
      <c r="I22" s="140">
        <v>2E-3</v>
      </c>
      <c r="J22" s="140">
        <v>2E-3</v>
      </c>
      <c r="K22" s="140">
        <v>8.0000000000000002E-3</v>
      </c>
      <c r="L22" s="140">
        <v>0.01</v>
      </c>
      <c r="M22" s="140">
        <v>8.0000000000000002E-3</v>
      </c>
      <c r="N22" s="140">
        <v>8.0000000000000002E-3</v>
      </c>
      <c r="O22" s="140">
        <v>1.2E-2</v>
      </c>
      <c r="P22" s="140">
        <v>1.7000000000000001E-2</v>
      </c>
      <c r="Q22" s="140">
        <v>1.4E-2</v>
      </c>
      <c r="R22" s="140">
        <v>3.0000000000000001E-3</v>
      </c>
      <c r="S22" s="140">
        <v>6.0000000000000001E-3</v>
      </c>
      <c r="T22" s="140">
        <v>5.0000000000000001E-3</v>
      </c>
      <c r="U22" s="140">
        <v>1E-3</v>
      </c>
      <c r="V22" s="140">
        <v>1E-3</v>
      </c>
      <c r="W22" s="140">
        <v>1E-3</v>
      </c>
      <c r="X22" s="140">
        <v>2E-3</v>
      </c>
      <c r="Y22" s="140">
        <v>2E-3</v>
      </c>
      <c r="Z22" s="141">
        <v>2E-3</v>
      </c>
      <c r="AA22" s="142">
        <v>5.0000000000000001E-3</v>
      </c>
      <c r="AB22" s="140">
        <v>1.7000000000000001E-2</v>
      </c>
      <c r="AC22" s="140">
        <v>1E-3</v>
      </c>
      <c r="AD22" s="143">
        <v>24</v>
      </c>
      <c r="AE22" s="135"/>
      <c r="AG22" s="136"/>
    </row>
    <row r="23" spans="1:33" ht="19.5" customHeight="1" x14ac:dyDescent="0.15">
      <c r="A23" s="137" t="s">
        <v>67</v>
      </c>
      <c r="B23" s="138">
        <v>45531</v>
      </c>
      <c r="C23" s="139">
        <v>6.0000000000000001E-3</v>
      </c>
      <c r="D23" s="140">
        <v>4.0000000000000001E-3</v>
      </c>
      <c r="E23" s="140">
        <v>3.0000000000000001E-3</v>
      </c>
      <c r="F23" s="140">
        <v>1E-3</v>
      </c>
      <c r="G23" s="140">
        <v>1E-3</v>
      </c>
      <c r="H23" s="140">
        <v>1E-3</v>
      </c>
      <c r="I23" s="140">
        <v>1E-3</v>
      </c>
      <c r="J23" s="140">
        <v>4.0000000000000001E-3</v>
      </c>
      <c r="K23" s="140">
        <v>2E-3</v>
      </c>
      <c r="L23" s="140">
        <v>8.0000000000000002E-3</v>
      </c>
      <c r="M23" s="140">
        <v>5.0000000000000001E-3</v>
      </c>
      <c r="N23" s="140" t="s">
        <v>120</v>
      </c>
      <c r="O23" s="140" t="s">
        <v>120</v>
      </c>
      <c r="P23" s="140" t="s">
        <v>120</v>
      </c>
      <c r="Q23" s="140" t="s">
        <v>120</v>
      </c>
      <c r="R23" s="140" t="s">
        <v>120</v>
      </c>
      <c r="S23" s="140" t="s">
        <v>120</v>
      </c>
      <c r="T23" s="140" t="s">
        <v>120</v>
      </c>
      <c r="U23" s="140" t="s">
        <v>120</v>
      </c>
      <c r="V23" s="140" t="s">
        <v>120</v>
      </c>
      <c r="W23" s="140" t="s">
        <v>120</v>
      </c>
      <c r="X23" s="140" t="s">
        <v>120</v>
      </c>
      <c r="Y23" s="140" t="s">
        <v>120</v>
      </c>
      <c r="Z23" s="141" t="s">
        <v>120</v>
      </c>
      <c r="AA23" s="142" t="s">
        <v>120</v>
      </c>
      <c r="AB23" s="140" t="s">
        <v>120</v>
      </c>
      <c r="AC23" s="140" t="s">
        <v>120</v>
      </c>
      <c r="AD23" s="143">
        <v>11</v>
      </c>
      <c r="AE23" s="135"/>
      <c r="AG23" s="136"/>
    </row>
    <row r="24" spans="1:33" ht="19.5" customHeight="1" x14ac:dyDescent="0.15">
      <c r="A24" s="137" t="s">
        <v>72</v>
      </c>
      <c r="B24" s="138">
        <v>45532</v>
      </c>
      <c r="C24" s="139" t="s">
        <v>120</v>
      </c>
      <c r="D24" s="140" t="s">
        <v>120</v>
      </c>
      <c r="E24" s="140" t="s">
        <v>120</v>
      </c>
      <c r="F24" s="140" t="s">
        <v>120</v>
      </c>
      <c r="G24" s="140" t="s">
        <v>120</v>
      </c>
      <c r="H24" s="140" t="s">
        <v>120</v>
      </c>
      <c r="I24" s="140" t="s">
        <v>120</v>
      </c>
      <c r="J24" s="140" t="s">
        <v>120</v>
      </c>
      <c r="K24" s="140" t="s">
        <v>120</v>
      </c>
      <c r="L24" s="140" t="s">
        <v>120</v>
      </c>
      <c r="M24" s="140" t="s">
        <v>120</v>
      </c>
      <c r="N24" s="140" t="s">
        <v>120</v>
      </c>
      <c r="O24" s="140" t="s">
        <v>120</v>
      </c>
      <c r="P24" s="140" t="s">
        <v>120</v>
      </c>
      <c r="Q24" s="140" t="s">
        <v>120</v>
      </c>
      <c r="R24" s="140" t="s">
        <v>120</v>
      </c>
      <c r="S24" s="140" t="s">
        <v>120</v>
      </c>
      <c r="T24" s="140" t="s">
        <v>120</v>
      </c>
      <c r="U24" s="140" t="s">
        <v>120</v>
      </c>
      <c r="V24" s="140" t="s">
        <v>120</v>
      </c>
      <c r="W24" s="140" t="s">
        <v>120</v>
      </c>
      <c r="X24" s="140" t="s">
        <v>120</v>
      </c>
      <c r="Y24" s="140" t="s">
        <v>120</v>
      </c>
      <c r="Z24" s="141" t="s">
        <v>120</v>
      </c>
      <c r="AA24" s="142" t="s">
        <v>120</v>
      </c>
      <c r="AB24" s="140" t="s">
        <v>120</v>
      </c>
      <c r="AC24" s="140" t="s">
        <v>120</v>
      </c>
      <c r="AD24" s="143">
        <v>0</v>
      </c>
      <c r="AE24" s="135"/>
      <c r="AG24" s="136"/>
    </row>
    <row r="25" spans="1:33" ht="19.5" customHeight="1" x14ac:dyDescent="0.15">
      <c r="A25" s="137" t="s">
        <v>81</v>
      </c>
      <c r="B25" s="138">
        <v>45533</v>
      </c>
      <c r="C25" s="139" t="s">
        <v>120</v>
      </c>
      <c r="D25" s="140" t="s">
        <v>120</v>
      </c>
      <c r="E25" s="140" t="s">
        <v>120</v>
      </c>
      <c r="F25" s="140" t="s">
        <v>120</v>
      </c>
      <c r="G25" s="140" t="s">
        <v>120</v>
      </c>
      <c r="H25" s="140" t="s">
        <v>120</v>
      </c>
      <c r="I25" s="140" t="s">
        <v>120</v>
      </c>
      <c r="J25" s="140" t="s">
        <v>120</v>
      </c>
      <c r="K25" s="140" t="s">
        <v>120</v>
      </c>
      <c r="L25" s="140" t="s">
        <v>120</v>
      </c>
      <c r="M25" s="140" t="s">
        <v>120</v>
      </c>
      <c r="N25" s="140" t="s">
        <v>120</v>
      </c>
      <c r="O25" s="140" t="s">
        <v>120</v>
      </c>
      <c r="P25" s="140" t="s">
        <v>120</v>
      </c>
      <c r="Q25" s="140" t="s">
        <v>120</v>
      </c>
      <c r="R25" s="140" t="s">
        <v>120</v>
      </c>
      <c r="S25" s="140" t="s">
        <v>120</v>
      </c>
      <c r="T25" s="140" t="s">
        <v>120</v>
      </c>
      <c r="U25" s="140" t="s">
        <v>120</v>
      </c>
      <c r="V25" s="140" t="s">
        <v>120</v>
      </c>
      <c r="W25" s="140" t="s">
        <v>120</v>
      </c>
      <c r="X25" s="140" t="s">
        <v>120</v>
      </c>
      <c r="Y25" s="140" t="s">
        <v>120</v>
      </c>
      <c r="Z25" s="141" t="s">
        <v>120</v>
      </c>
      <c r="AA25" s="142" t="s">
        <v>120</v>
      </c>
      <c r="AB25" s="140" t="s">
        <v>120</v>
      </c>
      <c r="AC25" s="140" t="s">
        <v>120</v>
      </c>
      <c r="AD25" s="143">
        <v>0</v>
      </c>
      <c r="AE25" s="135"/>
      <c r="AG25" s="136"/>
    </row>
    <row r="26" spans="1:33" ht="19.5" customHeight="1" x14ac:dyDescent="0.15">
      <c r="A26" s="137" t="s">
        <v>86</v>
      </c>
      <c r="B26" s="138">
        <v>45534</v>
      </c>
      <c r="C26" s="139" t="s">
        <v>120</v>
      </c>
      <c r="D26" s="140" t="s">
        <v>120</v>
      </c>
      <c r="E26" s="140" t="s">
        <v>120</v>
      </c>
      <c r="F26" s="140" t="s">
        <v>120</v>
      </c>
      <c r="G26" s="140" t="s">
        <v>120</v>
      </c>
      <c r="H26" s="140" t="s">
        <v>120</v>
      </c>
      <c r="I26" s="140" t="s">
        <v>120</v>
      </c>
      <c r="J26" s="140" t="s">
        <v>120</v>
      </c>
      <c r="K26" s="140" t="s">
        <v>120</v>
      </c>
      <c r="L26" s="140" t="s">
        <v>120</v>
      </c>
      <c r="M26" s="140" t="s">
        <v>120</v>
      </c>
      <c r="N26" s="140" t="s">
        <v>120</v>
      </c>
      <c r="O26" s="140">
        <v>1E-3</v>
      </c>
      <c r="P26" s="140">
        <v>2E-3</v>
      </c>
      <c r="Q26" s="140">
        <v>2E-3</v>
      </c>
      <c r="R26" s="140">
        <v>1E-3</v>
      </c>
      <c r="S26" s="140">
        <v>2E-3</v>
      </c>
      <c r="T26" s="140">
        <v>7.0000000000000001E-3</v>
      </c>
      <c r="U26" s="140">
        <v>1E-3</v>
      </c>
      <c r="V26" s="140">
        <v>1E-3</v>
      </c>
      <c r="W26" s="140">
        <v>9.0000000000000011E-3</v>
      </c>
      <c r="X26" s="140">
        <v>1E-3</v>
      </c>
      <c r="Y26" s="140">
        <v>1.9E-2</v>
      </c>
      <c r="Z26" s="141">
        <v>1.4E-2</v>
      </c>
      <c r="AA26" s="142" t="s">
        <v>120</v>
      </c>
      <c r="AB26" s="140" t="s">
        <v>120</v>
      </c>
      <c r="AC26" s="140" t="s">
        <v>120</v>
      </c>
      <c r="AD26" s="143">
        <v>12</v>
      </c>
      <c r="AE26" s="135"/>
      <c r="AG26" s="136"/>
    </row>
    <row r="27" spans="1:33" ht="19.5" customHeight="1" x14ac:dyDescent="0.15">
      <c r="A27" s="137" t="s">
        <v>87</v>
      </c>
      <c r="B27" s="138">
        <v>45535</v>
      </c>
      <c r="C27" s="139">
        <v>2.0999999999999998E-2</v>
      </c>
      <c r="D27" s="140">
        <v>1.4E-2</v>
      </c>
      <c r="E27" s="140">
        <v>1E-3</v>
      </c>
      <c r="F27" s="140">
        <v>4.0000000000000001E-3</v>
      </c>
      <c r="G27" s="140">
        <v>6.0000000000000001E-3</v>
      </c>
      <c r="H27" s="140">
        <v>7.0000000000000001E-3</v>
      </c>
      <c r="I27" s="140">
        <v>1E-3</v>
      </c>
      <c r="J27" s="140">
        <v>2E-3</v>
      </c>
      <c r="K27" s="140">
        <v>5.0000000000000001E-3</v>
      </c>
      <c r="L27" s="140">
        <v>1.4999999999999999E-2</v>
      </c>
      <c r="M27" s="140">
        <v>4.0000000000000001E-3</v>
      </c>
      <c r="N27" s="140">
        <v>0.01</v>
      </c>
      <c r="O27" s="140">
        <v>1.0999999999999999E-2</v>
      </c>
      <c r="P27" s="140">
        <v>4.0000000000000001E-3</v>
      </c>
      <c r="Q27" s="140">
        <v>1.3000000000000001E-2</v>
      </c>
      <c r="R27" s="140">
        <v>5.0000000000000001E-3</v>
      </c>
      <c r="S27" s="140">
        <v>1E-3</v>
      </c>
      <c r="T27" s="140">
        <v>6.0000000000000001E-3</v>
      </c>
      <c r="U27" s="140">
        <v>3.0000000000000001E-3</v>
      </c>
      <c r="V27" s="140">
        <v>6.0000000000000001E-3</v>
      </c>
      <c r="W27" s="140">
        <v>5.0000000000000001E-3</v>
      </c>
      <c r="X27" s="140">
        <v>0</v>
      </c>
      <c r="Y27" s="140">
        <v>1E-3</v>
      </c>
      <c r="Z27" s="141">
        <v>0</v>
      </c>
      <c r="AA27" s="142">
        <v>6.0000000000000001E-3</v>
      </c>
      <c r="AB27" s="140">
        <v>2.0999999999999998E-2</v>
      </c>
      <c r="AC27" s="140">
        <v>0</v>
      </c>
      <c r="AD27" s="143">
        <v>24</v>
      </c>
      <c r="AE27" s="135"/>
      <c r="AG27" s="136"/>
    </row>
    <row r="28" spans="1:33" ht="19.5" customHeight="1" x14ac:dyDescent="0.15">
      <c r="A28" s="137" t="s">
        <v>88</v>
      </c>
      <c r="B28" s="138">
        <v>45536</v>
      </c>
      <c r="C28" s="139">
        <v>0</v>
      </c>
      <c r="D28" s="140">
        <v>0</v>
      </c>
      <c r="E28" s="140">
        <v>1E-3</v>
      </c>
      <c r="F28" s="140">
        <v>0</v>
      </c>
      <c r="G28" s="140">
        <v>0</v>
      </c>
      <c r="H28" s="140">
        <v>0</v>
      </c>
      <c r="I28" s="140">
        <v>2E-3</v>
      </c>
      <c r="J28" s="140">
        <v>1E-3</v>
      </c>
      <c r="K28" s="140">
        <v>1E-3</v>
      </c>
      <c r="L28" s="140">
        <v>2E-3</v>
      </c>
      <c r="M28" s="140">
        <v>3.0000000000000001E-3</v>
      </c>
      <c r="N28" s="140">
        <v>1E-3</v>
      </c>
      <c r="O28" s="140">
        <v>2E-3</v>
      </c>
      <c r="P28" s="140">
        <v>3.0000000000000001E-3</v>
      </c>
      <c r="Q28" s="140">
        <v>1.4E-2</v>
      </c>
      <c r="R28" s="140">
        <v>7.0000000000000001E-3</v>
      </c>
      <c r="S28" s="140">
        <v>1E-3</v>
      </c>
      <c r="T28" s="140">
        <v>2E-3</v>
      </c>
      <c r="U28" s="140">
        <v>4.0000000000000001E-3</v>
      </c>
      <c r="V28" s="140">
        <v>1.2E-2</v>
      </c>
      <c r="W28" s="140">
        <v>1.9000000000000003E-2</v>
      </c>
      <c r="X28" s="140">
        <v>3.1000000000000003E-2</v>
      </c>
      <c r="Y28" s="140">
        <v>3.2000000000000001E-2</v>
      </c>
      <c r="Z28" s="141">
        <v>5.1000000000000004E-2</v>
      </c>
      <c r="AA28" s="142">
        <v>8.0000000000000002E-3</v>
      </c>
      <c r="AB28" s="140">
        <v>5.1000000000000004E-2</v>
      </c>
      <c r="AC28" s="140">
        <v>0</v>
      </c>
      <c r="AD28" s="143">
        <v>24</v>
      </c>
      <c r="AE28" s="135"/>
      <c r="AG28" s="136"/>
    </row>
    <row r="29" spans="1:33" ht="19.5" customHeight="1" x14ac:dyDescent="0.15">
      <c r="A29" s="137" t="s">
        <v>89</v>
      </c>
      <c r="B29" s="138">
        <v>45537</v>
      </c>
      <c r="C29" s="139">
        <v>2.3E-2</v>
      </c>
      <c r="D29" s="140">
        <v>1.4E-2</v>
      </c>
      <c r="E29" s="140">
        <v>4.0000000000000001E-3</v>
      </c>
      <c r="F29" s="140">
        <v>1E-3</v>
      </c>
      <c r="G29" s="140">
        <v>2E-3</v>
      </c>
      <c r="H29" s="140">
        <v>5.0000000000000001E-3</v>
      </c>
      <c r="I29" s="140">
        <v>4.0000000000000001E-3</v>
      </c>
      <c r="J29" s="140">
        <v>5.0000000000000001E-3</v>
      </c>
      <c r="K29" s="140">
        <v>6.0000000000000001E-3</v>
      </c>
      <c r="L29" s="140">
        <v>1.7000000000000001E-2</v>
      </c>
      <c r="M29" s="140">
        <v>9.0000000000000011E-3</v>
      </c>
      <c r="N29" s="140">
        <v>5.0000000000000001E-3</v>
      </c>
      <c r="O29" s="140">
        <v>4.0000000000000001E-3</v>
      </c>
      <c r="P29" s="140">
        <v>3.0000000000000001E-3</v>
      </c>
      <c r="Q29" s="140">
        <v>8.0000000000000002E-3</v>
      </c>
      <c r="R29" s="140">
        <v>8.0000000000000002E-3</v>
      </c>
      <c r="S29" s="140">
        <v>3.0000000000000001E-3</v>
      </c>
      <c r="T29" s="140">
        <v>3.0000000000000001E-3</v>
      </c>
      <c r="U29" s="140">
        <v>4.0000000000000001E-3</v>
      </c>
      <c r="V29" s="140">
        <v>3.0000000000000001E-3</v>
      </c>
      <c r="W29" s="140">
        <v>1.4999999999999999E-2</v>
      </c>
      <c r="X29" s="140">
        <v>4.0000000000000001E-3</v>
      </c>
      <c r="Y29" s="140">
        <v>9.0000000000000011E-3</v>
      </c>
      <c r="Z29" s="141">
        <v>1E-3</v>
      </c>
      <c r="AA29" s="142">
        <v>7.0000000000000001E-3</v>
      </c>
      <c r="AB29" s="140">
        <v>2.3E-2</v>
      </c>
      <c r="AC29" s="140">
        <v>1E-3</v>
      </c>
      <c r="AD29" s="143">
        <v>24</v>
      </c>
      <c r="AE29" s="135"/>
      <c r="AG29" s="136"/>
    </row>
    <row r="30" spans="1:33" ht="19.5" customHeight="1" x14ac:dyDescent="0.15">
      <c r="A30" s="137" t="s">
        <v>90</v>
      </c>
      <c r="B30" s="138">
        <v>45538</v>
      </c>
      <c r="C30" s="139">
        <v>4.0000000000000001E-3</v>
      </c>
      <c r="D30" s="140">
        <v>6.0000000000000001E-3</v>
      </c>
      <c r="E30" s="140">
        <v>4.0000000000000001E-3</v>
      </c>
      <c r="F30" s="140">
        <v>9.0000000000000011E-3</v>
      </c>
      <c r="G30" s="140">
        <v>1.0999999999999999E-2</v>
      </c>
      <c r="H30" s="140">
        <v>1E-3</v>
      </c>
      <c r="I30" s="140">
        <v>3.0000000000000001E-3</v>
      </c>
      <c r="J30" s="140">
        <v>5.0000000000000001E-3</v>
      </c>
      <c r="K30" s="140">
        <v>3.0000000000000001E-3</v>
      </c>
      <c r="L30" s="140">
        <v>3.0000000000000001E-3</v>
      </c>
      <c r="M30" s="140">
        <v>4.0000000000000001E-3</v>
      </c>
      <c r="N30" s="140">
        <v>2E-3</v>
      </c>
      <c r="O30" s="140">
        <v>2E-3</v>
      </c>
      <c r="P30" s="140">
        <v>1E-3</v>
      </c>
      <c r="Q30" s="140">
        <v>1E-3</v>
      </c>
      <c r="R30" s="140">
        <v>4.0000000000000001E-3</v>
      </c>
      <c r="S30" s="140">
        <v>2E-3</v>
      </c>
      <c r="T30" s="140">
        <v>3.0000000000000001E-3</v>
      </c>
      <c r="U30" s="140">
        <v>1E-3</v>
      </c>
      <c r="V30" s="140">
        <v>3.0000000000000001E-3</v>
      </c>
      <c r="W30" s="140">
        <v>3.0000000000000001E-3</v>
      </c>
      <c r="X30" s="140">
        <v>2E-3</v>
      </c>
      <c r="Y30" s="140">
        <v>2E-3</v>
      </c>
      <c r="Z30" s="141">
        <v>5.0000000000000001E-3</v>
      </c>
      <c r="AA30" s="142">
        <v>4.0000000000000001E-3</v>
      </c>
      <c r="AB30" s="140">
        <v>1.0999999999999999E-2</v>
      </c>
      <c r="AC30" s="140">
        <v>1E-3</v>
      </c>
      <c r="AD30" s="143">
        <v>24</v>
      </c>
      <c r="AE30" s="135"/>
      <c r="AG30" s="136"/>
    </row>
    <row r="31" spans="1:33" ht="19.5" customHeight="1" x14ac:dyDescent="0.15">
      <c r="A31" s="137" t="s">
        <v>91</v>
      </c>
      <c r="B31" s="138">
        <v>45539</v>
      </c>
      <c r="C31" s="139">
        <v>8.0000000000000002E-3</v>
      </c>
      <c r="D31" s="140">
        <v>4.0000000000000001E-3</v>
      </c>
      <c r="E31" s="140">
        <v>4.0000000000000001E-3</v>
      </c>
      <c r="F31" s="140">
        <v>4.0000000000000001E-3</v>
      </c>
      <c r="G31" s="140">
        <v>3.0000000000000001E-3</v>
      </c>
      <c r="H31" s="140">
        <v>4.0000000000000001E-3</v>
      </c>
      <c r="I31" s="140">
        <v>5.0000000000000001E-3</v>
      </c>
      <c r="J31" s="140">
        <v>6.0000000000000001E-3</v>
      </c>
      <c r="K31" s="140">
        <v>6.0000000000000001E-3</v>
      </c>
      <c r="L31" s="140" t="s">
        <v>120</v>
      </c>
      <c r="M31" s="140">
        <v>7.0000000000000001E-3</v>
      </c>
      <c r="N31" s="140">
        <v>6.0000000000000001E-3</v>
      </c>
      <c r="O31" s="140">
        <v>5.0000000000000001E-3</v>
      </c>
      <c r="P31" s="140">
        <v>4.0000000000000001E-3</v>
      </c>
      <c r="Q31" s="140">
        <v>4.0000000000000001E-3</v>
      </c>
      <c r="R31" s="140">
        <v>5.0000000000000001E-3</v>
      </c>
      <c r="S31" s="140">
        <v>4.0000000000000001E-3</v>
      </c>
      <c r="T31" s="140">
        <v>4.0000000000000001E-3</v>
      </c>
      <c r="U31" s="140">
        <v>2E-3</v>
      </c>
      <c r="V31" s="140">
        <v>2E-3</v>
      </c>
      <c r="W31" s="140">
        <v>3.0000000000000001E-3</v>
      </c>
      <c r="X31" s="140">
        <v>3.0000000000000001E-3</v>
      </c>
      <c r="Y31" s="140">
        <v>5.0000000000000001E-3</v>
      </c>
      <c r="Z31" s="141">
        <v>8.0000000000000002E-3</v>
      </c>
      <c r="AA31" s="142">
        <v>5.0000000000000001E-3</v>
      </c>
      <c r="AB31" s="140">
        <v>8.0000000000000002E-3</v>
      </c>
      <c r="AC31" s="140">
        <v>2E-3</v>
      </c>
      <c r="AD31" s="143">
        <v>23</v>
      </c>
      <c r="AE31" s="135"/>
      <c r="AG31" s="136"/>
    </row>
    <row r="32" spans="1:33" ht="19.5" customHeight="1" x14ac:dyDescent="0.15">
      <c r="A32" s="137" t="s">
        <v>92</v>
      </c>
      <c r="B32" s="138">
        <v>45540</v>
      </c>
      <c r="C32" s="139">
        <v>5.0000000000000001E-3</v>
      </c>
      <c r="D32" s="140">
        <v>4.0000000000000001E-3</v>
      </c>
      <c r="E32" s="140">
        <v>5.0000000000000001E-3</v>
      </c>
      <c r="F32" s="140">
        <v>6.0000000000000001E-3</v>
      </c>
      <c r="G32" s="140">
        <v>5.0000000000000001E-3</v>
      </c>
      <c r="H32" s="140">
        <v>5.0000000000000001E-3</v>
      </c>
      <c r="I32" s="140">
        <v>4.0000000000000001E-3</v>
      </c>
      <c r="J32" s="140">
        <v>4.0000000000000001E-3</v>
      </c>
      <c r="K32" s="140">
        <v>6.0000000000000001E-3</v>
      </c>
      <c r="L32" s="140">
        <v>0.01</v>
      </c>
      <c r="M32" s="140">
        <v>9.0000000000000011E-3</v>
      </c>
      <c r="N32" s="140">
        <v>5.0000000000000001E-3</v>
      </c>
      <c r="O32" s="140">
        <v>7.0000000000000001E-3</v>
      </c>
      <c r="P32" s="140">
        <v>4.0000000000000001E-3</v>
      </c>
      <c r="Q32" s="140">
        <v>2E-3</v>
      </c>
      <c r="R32" s="140">
        <v>4.0000000000000001E-3</v>
      </c>
      <c r="S32" s="140">
        <v>3.0000000000000001E-3</v>
      </c>
      <c r="T32" s="140">
        <v>3.0000000000000001E-3</v>
      </c>
      <c r="U32" s="140">
        <v>2E-3</v>
      </c>
      <c r="V32" s="140">
        <v>2E-3</v>
      </c>
      <c r="W32" s="140">
        <v>2E-3</v>
      </c>
      <c r="X32" s="140">
        <v>3.0000000000000001E-3</v>
      </c>
      <c r="Y32" s="140">
        <v>3.0000000000000001E-3</v>
      </c>
      <c r="Z32" s="141">
        <v>1E-3</v>
      </c>
      <c r="AA32" s="142">
        <v>4.0000000000000001E-3</v>
      </c>
      <c r="AB32" s="140">
        <v>0.01</v>
      </c>
      <c r="AC32" s="140">
        <v>1E-3</v>
      </c>
      <c r="AD32" s="143">
        <v>24</v>
      </c>
      <c r="AE32" s="135"/>
      <c r="AG32" s="136"/>
    </row>
    <row r="33" spans="1:33" ht="19.5" customHeight="1" x14ac:dyDescent="0.15">
      <c r="A33" s="137" t="s">
        <v>93</v>
      </c>
      <c r="B33" s="138">
        <v>45541</v>
      </c>
      <c r="C33" s="139">
        <v>3.0000000000000001E-3</v>
      </c>
      <c r="D33" s="140">
        <v>5.0000000000000001E-3</v>
      </c>
      <c r="E33" s="140">
        <v>5.0000000000000001E-3</v>
      </c>
      <c r="F33" s="140">
        <v>3.0000000000000001E-3</v>
      </c>
      <c r="G33" s="140">
        <v>7.0000000000000001E-3</v>
      </c>
      <c r="H33" s="140">
        <v>3.0000000000000001E-3</v>
      </c>
      <c r="I33" s="140">
        <v>2E-3</v>
      </c>
      <c r="J33" s="140">
        <v>4.0000000000000001E-3</v>
      </c>
      <c r="K33" s="140">
        <v>5.0000000000000001E-3</v>
      </c>
      <c r="L33" s="140">
        <v>4.0000000000000001E-3</v>
      </c>
      <c r="M33" s="140">
        <v>5.0000000000000001E-3</v>
      </c>
      <c r="N33" s="140">
        <v>4.0000000000000001E-3</v>
      </c>
      <c r="O33" s="140">
        <v>3.0000000000000001E-3</v>
      </c>
      <c r="P33" s="140">
        <v>6.0000000000000001E-3</v>
      </c>
      <c r="Q33" s="140">
        <v>4.0000000000000001E-3</v>
      </c>
      <c r="R33" s="140">
        <v>4.0000000000000001E-3</v>
      </c>
      <c r="S33" s="140">
        <v>4.0000000000000001E-3</v>
      </c>
      <c r="T33" s="140">
        <v>3.0000000000000001E-3</v>
      </c>
      <c r="U33" s="140">
        <v>6.0000000000000001E-3</v>
      </c>
      <c r="V33" s="140">
        <v>9.0000000000000011E-3</v>
      </c>
      <c r="W33" s="140">
        <v>1.3000000000000001E-2</v>
      </c>
      <c r="X33" s="140">
        <v>1.4999999999999999E-2</v>
      </c>
      <c r="Y33" s="140">
        <v>6.0000000000000001E-3</v>
      </c>
      <c r="Z33" s="141">
        <v>2E-3</v>
      </c>
      <c r="AA33" s="142">
        <v>5.0000000000000001E-3</v>
      </c>
      <c r="AB33" s="140">
        <v>1.4999999999999999E-2</v>
      </c>
      <c r="AC33" s="140">
        <v>2E-3</v>
      </c>
      <c r="AD33" s="143">
        <v>24</v>
      </c>
      <c r="AE33" s="135"/>
      <c r="AG33" s="136"/>
    </row>
    <row r="34" spans="1:33" ht="19.5" customHeight="1" x14ac:dyDescent="0.15">
      <c r="A34" s="137" t="s">
        <v>94</v>
      </c>
      <c r="B34" s="138">
        <v>45542</v>
      </c>
      <c r="C34" s="139">
        <v>2E-3</v>
      </c>
      <c r="D34" s="140">
        <v>7.0000000000000001E-3</v>
      </c>
      <c r="E34" s="140">
        <v>1.4000000000000002E-2</v>
      </c>
      <c r="F34" s="140">
        <v>5.0000000000000001E-3</v>
      </c>
      <c r="G34" s="140">
        <v>6.0000000000000001E-3</v>
      </c>
      <c r="H34" s="140">
        <v>5.0000000000000001E-3</v>
      </c>
      <c r="I34" s="140">
        <v>3.0000000000000001E-3</v>
      </c>
      <c r="J34" s="140">
        <v>3.0000000000000001E-3</v>
      </c>
      <c r="K34" s="140">
        <v>4.0000000000000001E-3</v>
      </c>
      <c r="L34" s="140">
        <v>3.0000000000000001E-3</v>
      </c>
      <c r="M34" s="140">
        <v>3.0000000000000001E-3</v>
      </c>
      <c r="N34" s="140">
        <v>4.0000000000000001E-3</v>
      </c>
      <c r="O34" s="140">
        <v>2E-3</v>
      </c>
      <c r="P34" s="140">
        <v>3.0000000000000001E-3</v>
      </c>
      <c r="Q34" s="140">
        <v>3.0000000000000001E-3</v>
      </c>
      <c r="R34" s="140">
        <v>2E-3</v>
      </c>
      <c r="S34" s="140">
        <v>1E-3</v>
      </c>
      <c r="T34" s="140">
        <v>1E-3</v>
      </c>
      <c r="U34" s="140">
        <v>1E-3</v>
      </c>
      <c r="V34" s="140">
        <v>1E-3</v>
      </c>
      <c r="W34" s="140">
        <v>1E-3</v>
      </c>
      <c r="X34" s="140">
        <v>1E-3</v>
      </c>
      <c r="Y34" s="140">
        <v>1E-3</v>
      </c>
      <c r="Z34" s="141">
        <v>2E-3</v>
      </c>
      <c r="AA34" s="142">
        <v>3.0000000000000001E-3</v>
      </c>
      <c r="AB34" s="140">
        <v>1.4000000000000002E-2</v>
      </c>
      <c r="AC34" s="140">
        <v>1E-3</v>
      </c>
      <c r="AD34" s="143">
        <v>24</v>
      </c>
      <c r="AE34" s="135"/>
      <c r="AG34" s="136"/>
    </row>
    <row r="35" spans="1:33" ht="19.5" customHeight="1" x14ac:dyDescent="0.15">
      <c r="A35" s="137" t="s">
        <v>95</v>
      </c>
      <c r="B35" s="138">
        <v>45543</v>
      </c>
      <c r="C35" s="139">
        <v>2E-3</v>
      </c>
      <c r="D35" s="140">
        <v>4.0000000000000001E-3</v>
      </c>
      <c r="E35" s="140">
        <v>5.0000000000000001E-3</v>
      </c>
      <c r="F35" s="140">
        <v>3.0000000000000001E-3</v>
      </c>
      <c r="G35" s="140">
        <v>1.0999999999999999E-2</v>
      </c>
      <c r="H35" s="140">
        <v>8.0000000000000002E-3</v>
      </c>
      <c r="I35" s="140">
        <v>1.2E-2</v>
      </c>
      <c r="J35" s="140">
        <v>1.4000000000000002E-2</v>
      </c>
      <c r="K35" s="140">
        <v>9.0000000000000011E-3</v>
      </c>
      <c r="L35" s="140">
        <v>3.0000000000000001E-3</v>
      </c>
      <c r="M35" s="140">
        <v>2E-3</v>
      </c>
      <c r="N35" s="140">
        <v>3.0000000000000001E-3</v>
      </c>
      <c r="O35" s="140">
        <v>1E-3</v>
      </c>
      <c r="P35" s="140">
        <v>2E-3</v>
      </c>
      <c r="Q35" s="140">
        <v>2E-3</v>
      </c>
      <c r="R35" s="140">
        <v>2E-3</v>
      </c>
      <c r="S35" s="140">
        <v>1E-3</v>
      </c>
      <c r="T35" s="140">
        <v>3.0000000000000001E-3</v>
      </c>
      <c r="U35" s="140">
        <v>1.7000000000000001E-2</v>
      </c>
      <c r="V35" s="140">
        <v>1E-3</v>
      </c>
      <c r="W35" s="140">
        <v>1E-3</v>
      </c>
      <c r="X35" s="140">
        <v>1E-3</v>
      </c>
      <c r="Y35" s="140">
        <v>2E-3</v>
      </c>
      <c r="Z35" s="141">
        <v>2E-3</v>
      </c>
      <c r="AA35" s="142">
        <v>5.0000000000000001E-3</v>
      </c>
      <c r="AB35" s="140">
        <v>1.7000000000000001E-2</v>
      </c>
      <c r="AC35" s="140">
        <v>1E-3</v>
      </c>
      <c r="AD35" s="143">
        <v>24</v>
      </c>
      <c r="AE35" s="135"/>
      <c r="AG35" s="136"/>
    </row>
    <row r="36" spans="1:33" ht="19.5" customHeight="1" thickBot="1" x14ac:dyDescent="0.2">
      <c r="A36" s="137" t="s">
        <v>96</v>
      </c>
      <c r="B36" s="138">
        <v>45544</v>
      </c>
      <c r="C36" s="139">
        <v>2E-3</v>
      </c>
      <c r="D36" s="140">
        <v>2E-3</v>
      </c>
      <c r="E36" s="140">
        <v>2E-3</v>
      </c>
      <c r="F36" s="140">
        <v>2E-3</v>
      </c>
      <c r="G36" s="140">
        <v>2E-3</v>
      </c>
      <c r="H36" s="140">
        <v>3.0000000000000001E-3</v>
      </c>
      <c r="I36" s="140">
        <v>6.0000000000000001E-3</v>
      </c>
      <c r="J36" s="140">
        <v>8.0000000000000002E-3</v>
      </c>
      <c r="K36" s="140">
        <v>1.4E-2</v>
      </c>
      <c r="L36" s="140">
        <v>4.0000000000000001E-3</v>
      </c>
      <c r="M36" s="140">
        <v>2E-3</v>
      </c>
      <c r="N36" s="140">
        <v>2E-3</v>
      </c>
      <c r="O36" s="140">
        <v>2E-3</v>
      </c>
      <c r="P36" s="140">
        <v>2E-3</v>
      </c>
      <c r="Q36" s="140">
        <v>2E-3</v>
      </c>
      <c r="R36" s="140">
        <v>2E-3</v>
      </c>
      <c r="S36" s="140">
        <v>4.0000000000000001E-3</v>
      </c>
      <c r="T36" s="140">
        <v>0.01</v>
      </c>
      <c r="U36" s="140">
        <v>5.0000000000000001E-3</v>
      </c>
      <c r="V36" s="140">
        <v>3.0000000000000001E-3</v>
      </c>
      <c r="W36" s="140">
        <v>2E-3</v>
      </c>
      <c r="X36" s="140">
        <v>2E-3</v>
      </c>
      <c r="Y36" s="140">
        <v>2E-3</v>
      </c>
      <c r="Z36" s="141">
        <v>2E-3</v>
      </c>
      <c r="AA36" s="144">
        <v>4.0000000000000001E-3</v>
      </c>
      <c r="AB36" s="145">
        <v>1.4E-2</v>
      </c>
      <c r="AC36" s="145">
        <v>2E-3</v>
      </c>
      <c r="AD36" s="143">
        <v>24</v>
      </c>
      <c r="AE36" s="135"/>
      <c r="AG36" s="136"/>
    </row>
    <row r="37" spans="1:33" ht="19.5" customHeight="1" thickTop="1" x14ac:dyDescent="0.15">
      <c r="A37" s="146" t="s">
        <v>104</v>
      </c>
      <c r="B37" s="147"/>
      <c r="C37" s="148">
        <v>7.0000000000000001E-3</v>
      </c>
      <c r="D37" s="149">
        <v>6.0000000000000001E-3</v>
      </c>
      <c r="E37" s="149">
        <v>6.0000000000000001E-3</v>
      </c>
      <c r="F37" s="149">
        <v>6.0000000000000001E-3</v>
      </c>
      <c r="G37" s="149">
        <v>6.0000000000000001E-3</v>
      </c>
      <c r="H37" s="149">
        <v>5.0000000000000001E-3</v>
      </c>
      <c r="I37" s="149">
        <v>5.0000000000000001E-3</v>
      </c>
      <c r="J37" s="149">
        <v>6.0000000000000001E-3</v>
      </c>
      <c r="K37" s="149">
        <v>6.0000000000000001E-3</v>
      </c>
      <c r="L37" s="149">
        <v>6.0000000000000001E-3</v>
      </c>
      <c r="M37" s="149">
        <v>5.0000000000000001E-3</v>
      </c>
      <c r="N37" s="149">
        <v>4.0000000000000001E-3</v>
      </c>
      <c r="O37" s="149">
        <v>4.0000000000000001E-3</v>
      </c>
      <c r="P37" s="149">
        <v>4.0000000000000001E-3</v>
      </c>
      <c r="Q37" s="149">
        <v>5.0000000000000001E-3</v>
      </c>
      <c r="R37" s="149">
        <v>5.0000000000000001E-3</v>
      </c>
      <c r="S37" s="149">
        <v>4.0000000000000001E-3</v>
      </c>
      <c r="T37" s="149">
        <v>6.0000000000000001E-3</v>
      </c>
      <c r="U37" s="149">
        <v>5.0000000000000001E-3</v>
      </c>
      <c r="V37" s="149">
        <v>3.0000000000000001E-3</v>
      </c>
      <c r="W37" s="149">
        <v>6.0000000000000001E-3</v>
      </c>
      <c r="X37" s="149">
        <v>5.0000000000000001E-3</v>
      </c>
      <c r="Y37" s="171">
        <v>6.0000000000000001E-3</v>
      </c>
      <c r="Z37" s="150">
        <v>7.0000000000000001E-3</v>
      </c>
      <c r="AA37" s="151">
        <v>5.0000000000000001E-3</v>
      </c>
      <c r="AB37" s="149"/>
      <c r="AC37" s="149"/>
      <c r="AD37" s="152"/>
    </row>
    <row r="38" spans="1:33" ht="19.5" customHeight="1" x14ac:dyDescent="0.15">
      <c r="A38" s="153" t="s">
        <v>113</v>
      </c>
      <c r="B38" s="154"/>
      <c r="C38" s="155">
        <v>2.5999999999999999E-2</v>
      </c>
      <c r="D38" s="156">
        <v>3.2000000000000001E-2</v>
      </c>
      <c r="E38" s="156">
        <v>3.7999999999999999E-2</v>
      </c>
      <c r="F38" s="156">
        <v>3.9E-2</v>
      </c>
      <c r="G38" s="156">
        <v>3.6000000000000004E-2</v>
      </c>
      <c r="H38" s="156">
        <v>2.0999999999999998E-2</v>
      </c>
      <c r="I38" s="156">
        <v>1.4000000000000002E-2</v>
      </c>
      <c r="J38" s="156">
        <v>0.02</v>
      </c>
      <c r="K38" s="156">
        <v>1.4000000000000002E-2</v>
      </c>
      <c r="L38" s="156">
        <v>1.7000000000000001E-2</v>
      </c>
      <c r="M38" s="156">
        <v>1.7000000000000001E-2</v>
      </c>
      <c r="N38" s="156">
        <v>1.4999999999999999E-2</v>
      </c>
      <c r="O38" s="156">
        <v>1.3000000000000001E-2</v>
      </c>
      <c r="P38" s="156">
        <v>1.7000000000000001E-2</v>
      </c>
      <c r="Q38" s="156">
        <v>2.1999999999999999E-2</v>
      </c>
      <c r="R38" s="156">
        <v>4.4999999999999998E-2</v>
      </c>
      <c r="S38" s="156">
        <v>3.9E-2</v>
      </c>
      <c r="T38" s="156">
        <v>4.3999999999999997E-2</v>
      </c>
      <c r="U38" s="156">
        <v>2.4E-2</v>
      </c>
      <c r="V38" s="156">
        <v>2.2000000000000002E-2</v>
      </c>
      <c r="W38" s="156">
        <v>3.8000000000000006E-2</v>
      </c>
      <c r="X38" s="156">
        <v>3.1000000000000003E-2</v>
      </c>
      <c r="Y38" s="172">
        <v>3.2000000000000001E-2</v>
      </c>
      <c r="Z38" s="157">
        <v>5.1000000000000004E-2</v>
      </c>
      <c r="AA38" s="158">
        <v>1.2999999999999999E-2</v>
      </c>
      <c r="AB38" s="156">
        <v>5.1000000000000004E-2</v>
      </c>
      <c r="AC38" s="156"/>
      <c r="AD38" s="159"/>
      <c r="AE38" s="160"/>
    </row>
    <row r="39" spans="1:33" ht="19.5" customHeight="1" x14ac:dyDescent="0.15">
      <c r="A39" s="153" t="s">
        <v>114</v>
      </c>
      <c r="B39" s="154"/>
      <c r="C39" s="155">
        <v>0</v>
      </c>
      <c r="D39" s="156">
        <v>0</v>
      </c>
      <c r="E39" s="156">
        <v>1E-3</v>
      </c>
      <c r="F39" s="156">
        <v>0</v>
      </c>
      <c r="G39" s="156">
        <v>0</v>
      </c>
      <c r="H39" s="156">
        <v>0</v>
      </c>
      <c r="I39" s="156">
        <v>1E-3</v>
      </c>
      <c r="J39" s="156">
        <v>1E-3</v>
      </c>
      <c r="K39" s="156">
        <v>1E-3</v>
      </c>
      <c r="L39" s="156">
        <v>2E-3</v>
      </c>
      <c r="M39" s="156">
        <v>2E-3</v>
      </c>
      <c r="N39" s="156">
        <v>1E-3</v>
      </c>
      <c r="O39" s="156">
        <v>1E-3</v>
      </c>
      <c r="P39" s="156">
        <v>1E-3</v>
      </c>
      <c r="Q39" s="156">
        <v>1E-3</v>
      </c>
      <c r="R39" s="156">
        <v>1E-3</v>
      </c>
      <c r="S39" s="156">
        <v>1E-3</v>
      </c>
      <c r="T39" s="156">
        <v>1E-3</v>
      </c>
      <c r="U39" s="156">
        <v>1E-3</v>
      </c>
      <c r="V39" s="156">
        <v>1E-3</v>
      </c>
      <c r="W39" s="156">
        <v>1E-3</v>
      </c>
      <c r="X39" s="156">
        <v>0</v>
      </c>
      <c r="Y39" s="172">
        <v>0</v>
      </c>
      <c r="Z39" s="157">
        <v>0</v>
      </c>
      <c r="AA39" s="158">
        <v>2E-3</v>
      </c>
      <c r="AB39" s="156"/>
      <c r="AC39" s="156">
        <v>0</v>
      </c>
      <c r="AD39" s="159"/>
    </row>
    <row r="40" spans="1:33" ht="19.5" customHeight="1" thickBot="1" x14ac:dyDescent="0.2">
      <c r="A40" s="161" t="s">
        <v>97</v>
      </c>
      <c r="B40" s="162"/>
      <c r="C40" s="163">
        <v>29</v>
      </c>
      <c r="D40" s="164">
        <v>29</v>
      </c>
      <c r="E40" s="164">
        <v>29</v>
      </c>
      <c r="F40" s="164">
        <v>29</v>
      </c>
      <c r="G40" s="164">
        <v>29</v>
      </c>
      <c r="H40" s="164">
        <v>29</v>
      </c>
      <c r="I40" s="164">
        <v>29</v>
      </c>
      <c r="J40" s="164">
        <v>29</v>
      </c>
      <c r="K40" s="164">
        <v>29</v>
      </c>
      <c r="L40" s="164">
        <v>28</v>
      </c>
      <c r="M40" s="164">
        <v>28</v>
      </c>
      <c r="N40" s="164">
        <v>28</v>
      </c>
      <c r="O40" s="164">
        <v>29</v>
      </c>
      <c r="P40" s="164">
        <v>29</v>
      </c>
      <c r="Q40" s="164">
        <v>29</v>
      </c>
      <c r="R40" s="164">
        <v>29</v>
      </c>
      <c r="S40" s="164">
        <v>29</v>
      </c>
      <c r="T40" s="164">
        <v>29</v>
      </c>
      <c r="U40" s="164">
        <v>29</v>
      </c>
      <c r="V40" s="164">
        <v>29</v>
      </c>
      <c r="W40" s="164">
        <v>29</v>
      </c>
      <c r="X40" s="164">
        <v>29</v>
      </c>
      <c r="Y40" s="173">
        <v>29</v>
      </c>
      <c r="Z40" s="165">
        <v>29</v>
      </c>
      <c r="AA40" s="166"/>
      <c r="AB40" s="164"/>
      <c r="AC40" s="164"/>
      <c r="AD40" s="167">
        <v>693</v>
      </c>
    </row>
    <row r="41" spans="1:33" s="47" customFormat="1" ht="19.5" customHeight="1" x14ac:dyDescent="0.15">
      <c r="A41" s="168" t="s">
        <v>136</v>
      </c>
    </row>
    <row r="42" spans="1:33" s="47" customFormat="1" ht="19.5" customHeight="1" x14ac:dyDescent="0.15">
      <c r="E42" s="168"/>
      <c r="R42" s="59"/>
      <c r="S42" s="59"/>
      <c r="T42" s="59"/>
      <c r="U42" s="63"/>
    </row>
    <row r="43" spans="1:33" s="47" customFormat="1" ht="19.5" customHeight="1" x14ac:dyDescent="0.15">
      <c r="C43" s="170"/>
    </row>
    <row r="44" spans="1:33" s="47" customFormat="1" ht="19.5" customHeight="1" x14ac:dyDescent="0.15"/>
    <row r="45" spans="1:33" ht="19.5" customHeight="1" x14ac:dyDescent="0.15"/>
    <row r="46" spans="1:33" ht="19.5" customHeight="1" x14ac:dyDescent="0.15"/>
    <row r="47" spans="1:33" ht="19.5" customHeight="1" x14ac:dyDescent="0.15"/>
    <row r="48" spans="1:33" s="47" customFormat="1" ht="19.5" customHeight="1" x14ac:dyDescent="0.15">
      <c r="E48" s="168"/>
      <c r="R48" s="59"/>
      <c r="S48" s="59"/>
      <c r="T48" s="51"/>
      <c r="U48" s="63"/>
    </row>
    <row r="49" spans="3:3" s="47" customFormat="1" ht="19.5" customHeight="1" x14ac:dyDescent="0.15">
      <c r="C49" s="170"/>
    </row>
    <row r="50" spans="3:3" s="47" customFormat="1" ht="14.25" x14ac:dyDescent="0.15"/>
  </sheetData>
  <phoneticPr fontId="2"/>
  <pageMargins left="0.75" right="0.75" top="1" bottom="1" header="0.51200000000000001" footer="0.51200000000000001"/>
  <pageSetup paperSize="9" scale="51" orientation="landscape" verticalDpi="1200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4D43FC-2925-4205-B7AC-6A63456DD7AE}">
  <sheetPr>
    <pageSetUpPr fitToPage="1"/>
  </sheetPr>
  <dimension ref="A1:AG50"/>
  <sheetViews>
    <sheetView view="pageBreakPreview" zoomScale="70" zoomScaleNormal="70" workbookViewId="0"/>
  </sheetViews>
  <sheetFormatPr defaultColWidth="9.140625" defaultRowHeight="13.5" x14ac:dyDescent="0.15"/>
  <cols>
    <col min="1" max="1" width="11" style="118" customWidth="1"/>
    <col min="2" max="2" width="5.7109375" style="118" customWidth="1"/>
    <col min="3" max="29" width="8.7109375" style="118" customWidth="1"/>
    <col min="30" max="30" width="10.85546875" style="118" customWidth="1"/>
    <col min="31" max="31" width="8.7109375" style="118" customWidth="1"/>
    <col min="32" max="33" width="9.7109375" style="118" customWidth="1"/>
    <col min="34" max="16384" width="9.140625" style="118"/>
  </cols>
  <sheetData>
    <row r="1" spans="1:33" ht="18.75" x14ac:dyDescent="0.15">
      <c r="A1" s="117" t="s">
        <v>117</v>
      </c>
    </row>
    <row r="2" spans="1:33" ht="19.5" customHeight="1" x14ac:dyDescent="0.15">
      <c r="A2" s="119" t="s">
        <v>1</v>
      </c>
    </row>
    <row r="3" spans="1:33" ht="19.5" customHeight="1" thickBot="1" x14ac:dyDescent="0.2">
      <c r="A3" s="117" t="s">
        <v>2</v>
      </c>
      <c r="E3" s="2" t="s">
        <v>3</v>
      </c>
      <c r="L3" s="117" t="s">
        <v>123</v>
      </c>
      <c r="AB3" s="120" t="s">
        <v>119</v>
      </c>
    </row>
    <row r="4" spans="1:33" ht="19.5" customHeight="1" thickBot="1" x14ac:dyDescent="0.2">
      <c r="A4" s="121" t="s">
        <v>6</v>
      </c>
      <c r="B4" s="122" t="s">
        <v>7</v>
      </c>
      <c r="C4" s="123" t="s">
        <v>8</v>
      </c>
      <c r="D4" s="124" t="s">
        <v>9</v>
      </c>
      <c r="E4" s="124" t="s">
        <v>10</v>
      </c>
      <c r="F4" s="124" t="s">
        <v>11</v>
      </c>
      <c r="G4" s="124" t="s">
        <v>12</v>
      </c>
      <c r="H4" s="124" t="s">
        <v>13</v>
      </c>
      <c r="I4" s="124" t="s">
        <v>14</v>
      </c>
      <c r="J4" s="124" t="s">
        <v>15</v>
      </c>
      <c r="K4" s="124" t="s">
        <v>16</v>
      </c>
      <c r="L4" s="124" t="s">
        <v>17</v>
      </c>
      <c r="M4" s="124" t="s">
        <v>18</v>
      </c>
      <c r="N4" s="124" t="s">
        <v>19</v>
      </c>
      <c r="O4" s="124" t="s">
        <v>20</v>
      </c>
      <c r="P4" s="124" t="s">
        <v>21</v>
      </c>
      <c r="Q4" s="124" t="s">
        <v>22</v>
      </c>
      <c r="R4" s="124" t="s">
        <v>23</v>
      </c>
      <c r="S4" s="124" t="s">
        <v>24</v>
      </c>
      <c r="T4" s="124" t="s">
        <v>25</v>
      </c>
      <c r="U4" s="124" t="s">
        <v>26</v>
      </c>
      <c r="V4" s="124" t="s">
        <v>27</v>
      </c>
      <c r="W4" s="124" t="s">
        <v>28</v>
      </c>
      <c r="X4" s="124" t="s">
        <v>29</v>
      </c>
      <c r="Y4" s="124" t="s">
        <v>30</v>
      </c>
      <c r="Z4" s="125" t="s">
        <v>31</v>
      </c>
      <c r="AA4" s="126" t="s">
        <v>101</v>
      </c>
      <c r="AB4" s="124" t="s">
        <v>110</v>
      </c>
      <c r="AC4" s="124" t="s">
        <v>111</v>
      </c>
      <c r="AD4" s="127" t="s">
        <v>33</v>
      </c>
    </row>
    <row r="5" spans="1:33" ht="19.5" customHeight="1" x14ac:dyDescent="0.15">
      <c r="A5" s="128" t="s">
        <v>34</v>
      </c>
      <c r="B5" s="129">
        <v>45513</v>
      </c>
      <c r="C5" s="130">
        <v>2E-3</v>
      </c>
      <c r="D5" s="131">
        <v>2E-3</v>
      </c>
      <c r="E5" s="131">
        <v>2E-3</v>
      </c>
      <c r="F5" s="131">
        <v>2E-3</v>
      </c>
      <c r="G5" s="131">
        <v>2E-3</v>
      </c>
      <c r="H5" s="131">
        <v>2E-3</v>
      </c>
      <c r="I5" s="131">
        <v>2E-3</v>
      </c>
      <c r="J5" s="131">
        <v>2E-3</v>
      </c>
      <c r="K5" s="131">
        <v>2E-3</v>
      </c>
      <c r="L5" s="131">
        <v>3.0000000000000001E-3</v>
      </c>
      <c r="M5" s="131">
        <v>3.0000000000000001E-3</v>
      </c>
      <c r="N5" s="131">
        <v>3.0000000000000001E-3</v>
      </c>
      <c r="O5" s="131">
        <v>4.0000000000000001E-3</v>
      </c>
      <c r="P5" s="131">
        <v>4.0000000000000001E-3</v>
      </c>
      <c r="Q5" s="131">
        <v>4.0000000000000001E-3</v>
      </c>
      <c r="R5" s="131">
        <v>4.0000000000000001E-3</v>
      </c>
      <c r="S5" s="131">
        <v>3.0000000000000001E-3</v>
      </c>
      <c r="T5" s="131">
        <v>2E-3</v>
      </c>
      <c r="U5" s="131">
        <v>2E-3</v>
      </c>
      <c r="V5" s="131">
        <v>2E-3</v>
      </c>
      <c r="W5" s="131">
        <v>2E-3</v>
      </c>
      <c r="X5" s="131">
        <v>2E-3</v>
      </c>
      <c r="Y5" s="131">
        <v>2E-3</v>
      </c>
      <c r="Z5" s="132">
        <v>2E-3</v>
      </c>
      <c r="AA5" s="133">
        <v>3.0000000000000001E-3</v>
      </c>
      <c r="AB5" s="131">
        <v>4.0000000000000001E-3</v>
      </c>
      <c r="AC5" s="131">
        <v>2E-3</v>
      </c>
      <c r="AD5" s="134">
        <v>24</v>
      </c>
      <c r="AE5" s="135"/>
      <c r="AG5" s="136"/>
    </row>
    <row r="6" spans="1:33" ht="19.5" customHeight="1" x14ac:dyDescent="0.15">
      <c r="A6" s="137" t="s">
        <v>43</v>
      </c>
      <c r="B6" s="138">
        <v>45514</v>
      </c>
      <c r="C6" s="139">
        <v>2E-3</v>
      </c>
      <c r="D6" s="140">
        <v>2E-3</v>
      </c>
      <c r="E6" s="140">
        <v>2E-3</v>
      </c>
      <c r="F6" s="140">
        <v>2E-3</v>
      </c>
      <c r="G6" s="140">
        <v>2E-3</v>
      </c>
      <c r="H6" s="140">
        <v>2E-3</v>
      </c>
      <c r="I6" s="140">
        <v>2E-3</v>
      </c>
      <c r="J6" s="140">
        <v>2E-3</v>
      </c>
      <c r="K6" s="140">
        <v>2E-3</v>
      </c>
      <c r="L6" s="140">
        <v>2E-3</v>
      </c>
      <c r="M6" s="140">
        <v>2E-3</v>
      </c>
      <c r="N6" s="140">
        <v>3.0000000000000001E-3</v>
      </c>
      <c r="O6" s="140">
        <v>3.0000000000000001E-3</v>
      </c>
      <c r="P6" s="140">
        <v>4.0000000000000001E-3</v>
      </c>
      <c r="Q6" s="140">
        <v>3.0000000000000001E-3</v>
      </c>
      <c r="R6" s="140">
        <v>3.0000000000000001E-3</v>
      </c>
      <c r="S6" s="140">
        <v>2E-3</v>
      </c>
      <c r="T6" s="140">
        <v>2E-3</v>
      </c>
      <c r="U6" s="140">
        <v>2E-3</v>
      </c>
      <c r="V6" s="140">
        <v>1E-3</v>
      </c>
      <c r="W6" s="140">
        <v>1E-3</v>
      </c>
      <c r="X6" s="140">
        <v>2E-3</v>
      </c>
      <c r="Y6" s="140">
        <v>1E-3</v>
      </c>
      <c r="Z6" s="141">
        <v>2E-3</v>
      </c>
      <c r="AA6" s="142">
        <v>2E-3</v>
      </c>
      <c r="AB6" s="140">
        <v>4.0000000000000001E-3</v>
      </c>
      <c r="AC6" s="140">
        <v>1E-3</v>
      </c>
      <c r="AD6" s="143">
        <v>24</v>
      </c>
      <c r="AE6" s="135"/>
      <c r="AG6" s="136"/>
    </row>
    <row r="7" spans="1:33" ht="19.5" customHeight="1" x14ac:dyDescent="0.15">
      <c r="A7" s="137" t="s">
        <v>48</v>
      </c>
      <c r="B7" s="138">
        <v>45515</v>
      </c>
      <c r="C7" s="139">
        <v>2E-3</v>
      </c>
      <c r="D7" s="140">
        <v>2E-3</v>
      </c>
      <c r="E7" s="140">
        <v>1E-3</v>
      </c>
      <c r="F7" s="140">
        <v>1E-3</v>
      </c>
      <c r="G7" s="140">
        <v>2E-3</v>
      </c>
      <c r="H7" s="140">
        <v>2E-3</v>
      </c>
      <c r="I7" s="140">
        <v>1E-3</v>
      </c>
      <c r="J7" s="140">
        <v>1E-3</v>
      </c>
      <c r="K7" s="140">
        <v>2E-3</v>
      </c>
      <c r="L7" s="140">
        <v>1E-3</v>
      </c>
      <c r="M7" s="140">
        <v>2E-3</v>
      </c>
      <c r="N7" s="140">
        <v>2E-3</v>
      </c>
      <c r="O7" s="140">
        <v>2E-3</v>
      </c>
      <c r="P7" s="140">
        <v>2E-3</v>
      </c>
      <c r="Q7" s="140">
        <v>2E-3</v>
      </c>
      <c r="R7" s="140">
        <v>2E-3</v>
      </c>
      <c r="S7" s="140">
        <v>2E-3</v>
      </c>
      <c r="T7" s="140">
        <v>1E-3</v>
      </c>
      <c r="U7" s="140">
        <v>1E-3</v>
      </c>
      <c r="V7" s="140">
        <v>1E-3</v>
      </c>
      <c r="W7" s="140">
        <v>1E-3</v>
      </c>
      <c r="X7" s="140">
        <v>1E-3</v>
      </c>
      <c r="Y7" s="140">
        <v>1E-3</v>
      </c>
      <c r="Z7" s="141">
        <v>2E-3</v>
      </c>
      <c r="AA7" s="142">
        <v>2E-3</v>
      </c>
      <c r="AB7" s="140">
        <v>2E-3</v>
      </c>
      <c r="AC7" s="140">
        <v>1E-3</v>
      </c>
      <c r="AD7" s="143">
        <v>24</v>
      </c>
      <c r="AE7" s="135"/>
      <c r="AG7" s="136"/>
    </row>
    <row r="8" spans="1:33" ht="19.5" customHeight="1" x14ac:dyDescent="0.15">
      <c r="A8" s="137" t="s">
        <v>50</v>
      </c>
      <c r="B8" s="138">
        <v>45516</v>
      </c>
      <c r="C8" s="139">
        <v>1E-3</v>
      </c>
      <c r="D8" s="140">
        <v>1E-3</v>
      </c>
      <c r="E8" s="140">
        <v>1E-3</v>
      </c>
      <c r="F8" s="140">
        <v>1E-3</v>
      </c>
      <c r="G8" s="140">
        <v>1E-3</v>
      </c>
      <c r="H8" s="140">
        <v>2E-3</v>
      </c>
      <c r="I8" s="140">
        <v>2E-3</v>
      </c>
      <c r="J8" s="140">
        <v>2E-3</v>
      </c>
      <c r="K8" s="140">
        <v>2E-3</v>
      </c>
      <c r="L8" s="140">
        <v>1E-3</v>
      </c>
      <c r="M8" s="140">
        <v>2E-3</v>
      </c>
      <c r="N8" s="140">
        <v>2E-3</v>
      </c>
      <c r="O8" s="140">
        <v>2E-3</v>
      </c>
      <c r="P8" s="140">
        <v>2E-3</v>
      </c>
      <c r="Q8" s="140">
        <v>2E-3</v>
      </c>
      <c r="R8" s="140">
        <v>2E-3</v>
      </c>
      <c r="S8" s="140">
        <v>2E-3</v>
      </c>
      <c r="T8" s="140">
        <v>1E-3</v>
      </c>
      <c r="U8" s="140">
        <v>1E-3</v>
      </c>
      <c r="V8" s="140">
        <v>1E-3</v>
      </c>
      <c r="W8" s="140">
        <v>1E-3</v>
      </c>
      <c r="X8" s="140">
        <v>1E-3</v>
      </c>
      <c r="Y8" s="140">
        <v>1E-3</v>
      </c>
      <c r="Z8" s="141">
        <v>1E-3</v>
      </c>
      <c r="AA8" s="142">
        <v>1E-3</v>
      </c>
      <c r="AB8" s="140">
        <v>2E-3</v>
      </c>
      <c r="AC8" s="140">
        <v>1E-3</v>
      </c>
      <c r="AD8" s="143">
        <v>24</v>
      </c>
      <c r="AE8" s="135"/>
      <c r="AG8" s="136"/>
    </row>
    <row r="9" spans="1:33" ht="19.5" customHeight="1" x14ac:dyDescent="0.15">
      <c r="A9" s="137" t="s">
        <v>51</v>
      </c>
      <c r="B9" s="138">
        <v>45517</v>
      </c>
      <c r="C9" s="139">
        <v>1E-3</v>
      </c>
      <c r="D9" s="140">
        <v>1E-3</v>
      </c>
      <c r="E9" s="140">
        <v>1E-3</v>
      </c>
      <c r="F9" s="140">
        <v>1E-3</v>
      </c>
      <c r="G9" s="140">
        <v>1E-3</v>
      </c>
      <c r="H9" s="140">
        <v>1E-3</v>
      </c>
      <c r="I9" s="140">
        <v>1E-3</v>
      </c>
      <c r="J9" s="140">
        <v>1E-3</v>
      </c>
      <c r="K9" s="140">
        <v>1E-3</v>
      </c>
      <c r="L9" s="140">
        <v>1E-3</v>
      </c>
      <c r="M9" s="140">
        <v>1E-3</v>
      </c>
      <c r="N9" s="140">
        <v>2E-3</v>
      </c>
      <c r="O9" s="140">
        <v>2E-3</v>
      </c>
      <c r="P9" s="140">
        <v>2E-3</v>
      </c>
      <c r="Q9" s="140">
        <v>2E-3</v>
      </c>
      <c r="R9" s="140">
        <v>2E-3</v>
      </c>
      <c r="S9" s="140">
        <v>2E-3</v>
      </c>
      <c r="T9" s="140">
        <v>2E-3</v>
      </c>
      <c r="U9" s="140">
        <v>1E-3</v>
      </c>
      <c r="V9" s="140">
        <v>1E-3</v>
      </c>
      <c r="W9" s="140">
        <v>1E-3</v>
      </c>
      <c r="X9" s="140">
        <v>1E-3</v>
      </c>
      <c r="Y9" s="140">
        <v>1E-3</v>
      </c>
      <c r="Z9" s="141">
        <v>1E-3</v>
      </c>
      <c r="AA9" s="142">
        <v>1E-3</v>
      </c>
      <c r="AB9" s="140">
        <v>2E-3</v>
      </c>
      <c r="AC9" s="140">
        <v>1E-3</v>
      </c>
      <c r="AD9" s="143">
        <v>24</v>
      </c>
      <c r="AE9" s="135"/>
      <c r="AG9" s="136"/>
    </row>
    <row r="10" spans="1:33" ht="19.5" customHeight="1" x14ac:dyDescent="0.15">
      <c r="A10" s="137" t="s">
        <v>53</v>
      </c>
      <c r="B10" s="138">
        <v>45518</v>
      </c>
      <c r="C10" s="139">
        <v>1E-3</v>
      </c>
      <c r="D10" s="140">
        <v>1E-3</v>
      </c>
      <c r="E10" s="140">
        <v>1E-3</v>
      </c>
      <c r="F10" s="140">
        <v>1E-3</v>
      </c>
      <c r="G10" s="140">
        <v>1E-3</v>
      </c>
      <c r="H10" s="140">
        <v>1E-3</v>
      </c>
      <c r="I10" s="140">
        <v>1E-3</v>
      </c>
      <c r="J10" s="140">
        <v>1E-3</v>
      </c>
      <c r="K10" s="140">
        <v>1E-3</v>
      </c>
      <c r="L10" s="140">
        <v>1E-3</v>
      </c>
      <c r="M10" s="140">
        <v>1E-3</v>
      </c>
      <c r="N10" s="140">
        <v>1E-3</v>
      </c>
      <c r="O10" s="140">
        <v>1E-3</v>
      </c>
      <c r="P10" s="140">
        <v>1E-3</v>
      </c>
      <c r="Q10" s="140">
        <v>1E-3</v>
      </c>
      <c r="R10" s="140">
        <v>1E-3</v>
      </c>
      <c r="S10" s="140">
        <v>1E-3</v>
      </c>
      <c r="T10" s="140">
        <v>1E-3</v>
      </c>
      <c r="U10" s="140">
        <v>1E-3</v>
      </c>
      <c r="V10" s="140">
        <v>1E-3</v>
      </c>
      <c r="W10" s="140">
        <v>1E-3</v>
      </c>
      <c r="X10" s="140">
        <v>1E-3</v>
      </c>
      <c r="Y10" s="140">
        <v>1E-3</v>
      </c>
      <c r="Z10" s="141">
        <v>1E-3</v>
      </c>
      <c r="AA10" s="142">
        <v>1E-3</v>
      </c>
      <c r="AB10" s="140">
        <v>1E-3</v>
      </c>
      <c r="AC10" s="140">
        <v>1E-3</v>
      </c>
      <c r="AD10" s="143">
        <v>24</v>
      </c>
      <c r="AE10" s="135"/>
      <c r="AG10" s="136"/>
    </row>
    <row r="11" spans="1:33" ht="19.5" customHeight="1" x14ac:dyDescent="0.15">
      <c r="A11" s="137" t="s">
        <v>54</v>
      </c>
      <c r="B11" s="138">
        <v>45519</v>
      </c>
      <c r="C11" s="139">
        <v>1E-3</v>
      </c>
      <c r="D11" s="140">
        <v>1E-3</v>
      </c>
      <c r="E11" s="140">
        <v>1E-3</v>
      </c>
      <c r="F11" s="140">
        <v>1E-3</v>
      </c>
      <c r="G11" s="140">
        <v>1E-3</v>
      </c>
      <c r="H11" s="140">
        <v>1E-3</v>
      </c>
      <c r="I11" s="140">
        <v>1E-3</v>
      </c>
      <c r="J11" s="140">
        <v>1E-3</v>
      </c>
      <c r="K11" s="140">
        <v>1E-3</v>
      </c>
      <c r="L11" s="140">
        <v>1E-3</v>
      </c>
      <c r="M11" s="140">
        <v>1E-3</v>
      </c>
      <c r="N11" s="140">
        <v>1E-3</v>
      </c>
      <c r="O11" s="140">
        <v>2E-3</v>
      </c>
      <c r="P11" s="140">
        <v>2E-3</v>
      </c>
      <c r="Q11" s="140">
        <v>2E-3</v>
      </c>
      <c r="R11" s="140">
        <v>2E-3</v>
      </c>
      <c r="S11" s="140">
        <v>1E-3</v>
      </c>
      <c r="T11" s="140">
        <v>1E-3</v>
      </c>
      <c r="U11" s="140">
        <v>1E-3</v>
      </c>
      <c r="V11" s="140">
        <v>1E-3</v>
      </c>
      <c r="W11" s="140">
        <v>1E-3</v>
      </c>
      <c r="X11" s="140">
        <v>1E-3</v>
      </c>
      <c r="Y11" s="140">
        <v>1E-3</v>
      </c>
      <c r="Z11" s="141">
        <v>1E-3</v>
      </c>
      <c r="AA11" s="142">
        <v>1E-3</v>
      </c>
      <c r="AB11" s="140">
        <v>2E-3</v>
      </c>
      <c r="AC11" s="140">
        <v>1E-3</v>
      </c>
      <c r="AD11" s="143">
        <v>24</v>
      </c>
      <c r="AE11" s="135"/>
      <c r="AG11" s="136"/>
    </row>
    <row r="12" spans="1:33" ht="19.5" customHeight="1" x14ac:dyDescent="0.15">
      <c r="A12" s="137" t="s">
        <v>55</v>
      </c>
      <c r="B12" s="138">
        <v>45520</v>
      </c>
      <c r="C12" s="139">
        <v>1E-3</v>
      </c>
      <c r="D12" s="140">
        <v>1E-3</v>
      </c>
      <c r="E12" s="140">
        <v>1E-3</v>
      </c>
      <c r="F12" s="140">
        <v>1E-3</v>
      </c>
      <c r="G12" s="140">
        <v>1E-3</v>
      </c>
      <c r="H12" s="140">
        <v>1E-3</v>
      </c>
      <c r="I12" s="140">
        <v>1E-3</v>
      </c>
      <c r="J12" s="140">
        <v>1E-3</v>
      </c>
      <c r="K12" s="140">
        <v>1E-3</v>
      </c>
      <c r="L12" s="140">
        <v>1E-3</v>
      </c>
      <c r="M12" s="140">
        <v>1E-3</v>
      </c>
      <c r="N12" s="140">
        <v>1E-3</v>
      </c>
      <c r="O12" s="140">
        <v>1E-3</v>
      </c>
      <c r="P12" s="140">
        <v>1E-3</v>
      </c>
      <c r="Q12" s="140">
        <v>1E-3</v>
      </c>
      <c r="R12" s="140">
        <v>1E-3</v>
      </c>
      <c r="S12" s="140">
        <v>1E-3</v>
      </c>
      <c r="T12" s="140">
        <v>1E-3</v>
      </c>
      <c r="U12" s="140">
        <v>1E-3</v>
      </c>
      <c r="V12" s="140">
        <v>1E-3</v>
      </c>
      <c r="W12" s="140">
        <v>1E-3</v>
      </c>
      <c r="X12" s="140">
        <v>1E-3</v>
      </c>
      <c r="Y12" s="140">
        <v>1E-3</v>
      </c>
      <c r="Z12" s="141">
        <v>1E-3</v>
      </c>
      <c r="AA12" s="142">
        <v>1E-3</v>
      </c>
      <c r="AB12" s="140">
        <v>1E-3</v>
      </c>
      <c r="AC12" s="140">
        <v>1E-3</v>
      </c>
      <c r="AD12" s="143">
        <v>24</v>
      </c>
      <c r="AE12" s="135"/>
      <c r="AG12" s="136"/>
    </row>
    <row r="13" spans="1:33" ht="19.5" customHeight="1" x14ac:dyDescent="0.15">
      <c r="A13" s="137" t="s">
        <v>57</v>
      </c>
      <c r="B13" s="138">
        <v>45521</v>
      </c>
      <c r="C13" s="139">
        <v>1E-3</v>
      </c>
      <c r="D13" s="140">
        <v>1E-3</v>
      </c>
      <c r="E13" s="140">
        <v>1E-3</v>
      </c>
      <c r="F13" s="140">
        <v>1E-3</v>
      </c>
      <c r="G13" s="140">
        <v>1E-3</v>
      </c>
      <c r="H13" s="140">
        <v>1E-3</v>
      </c>
      <c r="I13" s="140">
        <v>1E-3</v>
      </c>
      <c r="J13" s="140">
        <v>1E-3</v>
      </c>
      <c r="K13" s="140">
        <v>1E-3</v>
      </c>
      <c r="L13" s="140">
        <v>1E-3</v>
      </c>
      <c r="M13" s="140">
        <v>1E-3</v>
      </c>
      <c r="N13" s="140">
        <v>1E-3</v>
      </c>
      <c r="O13" s="140">
        <v>2E-3</v>
      </c>
      <c r="P13" s="140">
        <v>2E-3</v>
      </c>
      <c r="Q13" s="140">
        <v>2E-3</v>
      </c>
      <c r="R13" s="140">
        <v>2E-3</v>
      </c>
      <c r="S13" s="140">
        <v>1E-3</v>
      </c>
      <c r="T13" s="140">
        <v>1E-3</v>
      </c>
      <c r="U13" s="140">
        <v>1E-3</v>
      </c>
      <c r="V13" s="140">
        <v>1E-3</v>
      </c>
      <c r="W13" s="140">
        <v>1E-3</v>
      </c>
      <c r="X13" s="140">
        <v>1E-3</v>
      </c>
      <c r="Y13" s="140">
        <v>1E-3</v>
      </c>
      <c r="Z13" s="141">
        <v>1E-3</v>
      </c>
      <c r="AA13" s="142">
        <v>1E-3</v>
      </c>
      <c r="AB13" s="140">
        <v>2E-3</v>
      </c>
      <c r="AC13" s="140">
        <v>1E-3</v>
      </c>
      <c r="AD13" s="143">
        <v>24</v>
      </c>
      <c r="AE13" s="135"/>
      <c r="AG13" s="136"/>
    </row>
    <row r="14" spans="1:33" ht="19.5" customHeight="1" x14ac:dyDescent="0.15">
      <c r="A14" s="137" t="s">
        <v>58</v>
      </c>
      <c r="B14" s="138">
        <v>45522</v>
      </c>
      <c r="C14" s="139">
        <v>1E-3</v>
      </c>
      <c r="D14" s="140">
        <v>1E-3</v>
      </c>
      <c r="E14" s="140">
        <v>1E-3</v>
      </c>
      <c r="F14" s="140">
        <v>1E-3</v>
      </c>
      <c r="G14" s="140">
        <v>1E-3</v>
      </c>
      <c r="H14" s="140">
        <v>1E-3</v>
      </c>
      <c r="I14" s="140">
        <v>2E-3</v>
      </c>
      <c r="J14" s="140">
        <v>2E-3</v>
      </c>
      <c r="K14" s="140">
        <v>2E-3</v>
      </c>
      <c r="L14" s="140">
        <v>2E-3</v>
      </c>
      <c r="M14" s="140">
        <v>2E-3</v>
      </c>
      <c r="N14" s="140">
        <v>2E-3</v>
      </c>
      <c r="O14" s="140">
        <v>2E-3</v>
      </c>
      <c r="P14" s="140">
        <v>3.0000000000000001E-3</v>
      </c>
      <c r="Q14" s="140">
        <v>3.0000000000000001E-3</v>
      </c>
      <c r="R14" s="140">
        <v>3.0000000000000001E-3</v>
      </c>
      <c r="S14" s="140">
        <v>2E-3</v>
      </c>
      <c r="T14" s="140">
        <v>2E-3</v>
      </c>
      <c r="U14" s="140">
        <v>1E-3</v>
      </c>
      <c r="V14" s="140">
        <v>1E-3</v>
      </c>
      <c r="W14" s="140">
        <v>1E-3</v>
      </c>
      <c r="X14" s="140">
        <v>1E-3</v>
      </c>
      <c r="Y14" s="140">
        <v>1E-3</v>
      </c>
      <c r="Z14" s="141">
        <v>1E-3</v>
      </c>
      <c r="AA14" s="142">
        <v>2E-3</v>
      </c>
      <c r="AB14" s="140">
        <v>3.0000000000000001E-3</v>
      </c>
      <c r="AC14" s="140">
        <v>1E-3</v>
      </c>
      <c r="AD14" s="143">
        <v>24</v>
      </c>
      <c r="AE14" s="135"/>
      <c r="AG14" s="136"/>
    </row>
    <row r="15" spans="1:33" ht="19.5" customHeight="1" x14ac:dyDescent="0.15">
      <c r="A15" s="137" t="s">
        <v>59</v>
      </c>
      <c r="B15" s="138">
        <v>45523</v>
      </c>
      <c r="C15" s="139">
        <v>1E-3</v>
      </c>
      <c r="D15" s="140">
        <v>1E-3</v>
      </c>
      <c r="E15" s="140">
        <v>1E-3</v>
      </c>
      <c r="F15" s="140">
        <v>1E-3</v>
      </c>
      <c r="G15" s="140">
        <v>1E-3</v>
      </c>
      <c r="H15" s="140">
        <v>1E-3</v>
      </c>
      <c r="I15" s="140">
        <v>1E-3</v>
      </c>
      <c r="J15" s="140">
        <v>1E-3</v>
      </c>
      <c r="K15" s="140">
        <v>1E-3</v>
      </c>
      <c r="L15" s="140">
        <v>1E-3</v>
      </c>
      <c r="M15" s="140">
        <v>1E-3</v>
      </c>
      <c r="N15" s="140">
        <v>1E-3</v>
      </c>
      <c r="O15" s="140">
        <v>2E-3</v>
      </c>
      <c r="P15" s="140">
        <v>2E-3</v>
      </c>
      <c r="Q15" s="140">
        <v>2E-3</v>
      </c>
      <c r="R15" s="140">
        <v>1E-3</v>
      </c>
      <c r="S15" s="140">
        <v>1E-3</v>
      </c>
      <c r="T15" s="140">
        <v>1E-3</v>
      </c>
      <c r="U15" s="140">
        <v>1E-3</v>
      </c>
      <c r="V15" s="140">
        <v>1E-3</v>
      </c>
      <c r="W15" s="140">
        <v>1E-3</v>
      </c>
      <c r="X15" s="140">
        <v>1E-3</v>
      </c>
      <c r="Y15" s="140">
        <v>1E-3</v>
      </c>
      <c r="Z15" s="141">
        <v>1E-3</v>
      </c>
      <c r="AA15" s="142">
        <v>1E-3</v>
      </c>
      <c r="AB15" s="140">
        <v>2E-3</v>
      </c>
      <c r="AC15" s="140">
        <v>1E-3</v>
      </c>
      <c r="AD15" s="143">
        <v>24</v>
      </c>
      <c r="AE15" s="135"/>
      <c r="AG15" s="136"/>
    </row>
    <row r="16" spans="1:33" ht="19.5" customHeight="1" x14ac:dyDescent="0.15">
      <c r="A16" s="137" t="s">
        <v>60</v>
      </c>
      <c r="B16" s="138">
        <v>45524</v>
      </c>
      <c r="C16" s="139">
        <v>1E-3</v>
      </c>
      <c r="D16" s="140">
        <v>1E-3</v>
      </c>
      <c r="E16" s="140">
        <v>1E-3</v>
      </c>
      <c r="F16" s="140">
        <v>1E-3</v>
      </c>
      <c r="G16" s="140">
        <v>1E-3</v>
      </c>
      <c r="H16" s="140">
        <v>1E-3</v>
      </c>
      <c r="I16" s="140">
        <v>1E-3</v>
      </c>
      <c r="J16" s="140">
        <v>1E-3</v>
      </c>
      <c r="K16" s="140">
        <v>1E-3</v>
      </c>
      <c r="L16" s="140">
        <v>1E-3</v>
      </c>
      <c r="M16" s="140">
        <v>1E-3</v>
      </c>
      <c r="N16" s="140">
        <v>1E-3</v>
      </c>
      <c r="O16" s="140">
        <v>1E-3</v>
      </c>
      <c r="P16" s="140">
        <v>1E-3</v>
      </c>
      <c r="Q16" s="140">
        <v>1E-3</v>
      </c>
      <c r="R16" s="140">
        <v>1E-3</v>
      </c>
      <c r="S16" s="140">
        <v>1E-3</v>
      </c>
      <c r="T16" s="140">
        <v>1E-3</v>
      </c>
      <c r="U16" s="140">
        <v>1E-3</v>
      </c>
      <c r="V16" s="140">
        <v>1E-3</v>
      </c>
      <c r="W16" s="140">
        <v>1E-3</v>
      </c>
      <c r="X16" s="140">
        <v>1E-3</v>
      </c>
      <c r="Y16" s="140">
        <v>1E-3</v>
      </c>
      <c r="Z16" s="141">
        <v>1E-3</v>
      </c>
      <c r="AA16" s="142">
        <v>1E-3</v>
      </c>
      <c r="AB16" s="140">
        <v>1E-3</v>
      </c>
      <c r="AC16" s="140">
        <v>1E-3</v>
      </c>
      <c r="AD16" s="143">
        <v>24</v>
      </c>
      <c r="AE16" s="135"/>
      <c r="AG16" s="136"/>
    </row>
    <row r="17" spans="1:33" ht="19.5" customHeight="1" x14ac:dyDescent="0.15">
      <c r="A17" s="137" t="s">
        <v>61</v>
      </c>
      <c r="B17" s="138">
        <v>45525</v>
      </c>
      <c r="C17" s="139">
        <v>1E-3</v>
      </c>
      <c r="D17" s="140">
        <v>1E-3</v>
      </c>
      <c r="E17" s="140">
        <v>1E-3</v>
      </c>
      <c r="F17" s="140">
        <v>1E-3</v>
      </c>
      <c r="G17" s="140">
        <v>1E-3</v>
      </c>
      <c r="H17" s="140">
        <v>1E-3</v>
      </c>
      <c r="I17" s="140">
        <v>1E-3</v>
      </c>
      <c r="J17" s="140">
        <v>2E-3</v>
      </c>
      <c r="K17" s="140">
        <v>2E-3</v>
      </c>
      <c r="L17" s="140">
        <v>3.0000000000000001E-3</v>
      </c>
      <c r="M17" s="140">
        <v>3.0000000000000001E-3</v>
      </c>
      <c r="N17" s="140">
        <v>3.0000000000000001E-3</v>
      </c>
      <c r="O17" s="140">
        <v>3.0000000000000001E-3</v>
      </c>
      <c r="P17" s="140">
        <v>3.0000000000000001E-3</v>
      </c>
      <c r="Q17" s="140">
        <v>2E-3</v>
      </c>
      <c r="R17" s="140">
        <v>2E-3</v>
      </c>
      <c r="S17" s="140">
        <v>2E-3</v>
      </c>
      <c r="T17" s="140">
        <v>1E-3</v>
      </c>
      <c r="U17" s="140">
        <v>1E-3</v>
      </c>
      <c r="V17" s="140">
        <v>1E-3</v>
      </c>
      <c r="W17" s="140">
        <v>1E-3</v>
      </c>
      <c r="X17" s="140">
        <v>1E-3</v>
      </c>
      <c r="Y17" s="140">
        <v>1E-3</v>
      </c>
      <c r="Z17" s="141">
        <v>1E-3</v>
      </c>
      <c r="AA17" s="142">
        <v>2E-3</v>
      </c>
      <c r="AB17" s="140">
        <v>3.0000000000000001E-3</v>
      </c>
      <c r="AC17" s="140">
        <v>1E-3</v>
      </c>
      <c r="AD17" s="143">
        <v>24</v>
      </c>
      <c r="AE17" s="135"/>
      <c r="AG17" s="136"/>
    </row>
    <row r="18" spans="1:33" ht="19.5" customHeight="1" x14ac:dyDescent="0.15">
      <c r="A18" s="137" t="s">
        <v>62</v>
      </c>
      <c r="B18" s="138">
        <v>45526</v>
      </c>
      <c r="C18" s="139">
        <v>1E-3</v>
      </c>
      <c r="D18" s="140">
        <v>1E-3</v>
      </c>
      <c r="E18" s="140">
        <v>1E-3</v>
      </c>
      <c r="F18" s="140">
        <v>1E-3</v>
      </c>
      <c r="G18" s="140">
        <v>1E-3</v>
      </c>
      <c r="H18" s="140">
        <v>1E-3</v>
      </c>
      <c r="I18" s="140">
        <v>1E-3</v>
      </c>
      <c r="J18" s="140">
        <v>1E-3</v>
      </c>
      <c r="K18" s="140">
        <v>1E-3</v>
      </c>
      <c r="L18" s="140">
        <v>1E-3</v>
      </c>
      <c r="M18" s="140">
        <v>1E-3</v>
      </c>
      <c r="N18" s="140">
        <v>1E-3</v>
      </c>
      <c r="O18" s="140">
        <v>1E-3</v>
      </c>
      <c r="P18" s="140">
        <v>1E-3</v>
      </c>
      <c r="Q18" s="140">
        <v>1E-3</v>
      </c>
      <c r="R18" s="140">
        <v>2E-3</v>
      </c>
      <c r="S18" s="140">
        <v>1E-3</v>
      </c>
      <c r="T18" s="140">
        <v>1E-3</v>
      </c>
      <c r="U18" s="140">
        <v>1E-3</v>
      </c>
      <c r="V18" s="140">
        <v>1E-3</v>
      </c>
      <c r="W18" s="140">
        <v>1E-3</v>
      </c>
      <c r="X18" s="140">
        <v>1E-3</v>
      </c>
      <c r="Y18" s="140">
        <v>1E-3</v>
      </c>
      <c r="Z18" s="141">
        <v>1E-3</v>
      </c>
      <c r="AA18" s="142">
        <v>1E-3</v>
      </c>
      <c r="AB18" s="140">
        <v>2E-3</v>
      </c>
      <c r="AC18" s="140">
        <v>1E-3</v>
      </c>
      <c r="AD18" s="143">
        <v>24</v>
      </c>
      <c r="AE18" s="135"/>
      <c r="AG18" s="136"/>
    </row>
    <row r="19" spans="1:33" ht="19.5" customHeight="1" x14ac:dyDescent="0.15">
      <c r="A19" s="137" t="s">
        <v>63</v>
      </c>
      <c r="B19" s="138">
        <v>45527</v>
      </c>
      <c r="C19" s="139">
        <v>1E-3</v>
      </c>
      <c r="D19" s="140">
        <v>1E-3</v>
      </c>
      <c r="E19" s="140">
        <v>1E-3</v>
      </c>
      <c r="F19" s="140">
        <v>1E-3</v>
      </c>
      <c r="G19" s="140">
        <v>1E-3</v>
      </c>
      <c r="H19" s="140">
        <v>1E-3</v>
      </c>
      <c r="I19" s="140">
        <v>1E-3</v>
      </c>
      <c r="J19" s="140">
        <v>1E-3</v>
      </c>
      <c r="K19" s="140">
        <v>1E-3</v>
      </c>
      <c r="L19" s="140">
        <v>1E-3</v>
      </c>
      <c r="M19" s="140" t="s">
        <v>120</v>
      </c>
      <c r="N19" s="140">
        <v>1E-3</v>
      </c>
      <c r="O19" s="140">
        <v>1E-3</v>
      </c>
      <c r="P19" s="140">
        <v>1E-3</v>
      </c>
      <c r="Q19" s="140">
        <v>1E-3</v>
      </c>
      <c r="R19" s="140">
        <v>1E-3</v>
      </c>
      <c r="S19" s="140">
        <v>1E-3</v>
      </c>
      <c r="T19" s="140">
        <v>1E-3</v>
      </c>
      <c r="U19" s="140">
        <v>1E-3</v>
      </c>
      <c r="V19" s="140">
        <v>1E-3</v>
      </c>
      <c r="W19" s="140">
        <v>1E-3</v>
      </c>
      <c r="X19" s="140">
        <v>1E-3</v>
      </c>
      <c r="Y19" s="140">
        <v>1E-3</v>
      </c>
      <c r="Z19" s="141">
        <v>1E-3</v>
      </c>
      <c r="AA19" s="142">
        <v>1E-3</v>
      </c>
      <c r="AB19" s="140">
        <v>1E-3</v>
      </c>
      <c r="AC19" s="140">
        <v>1E-3</v>
      </c>
      <c r="AD19" s="143">
        <v>23</v>
      </c>
      <c r="AE19" s="135"/>
      <c r="AG19" s="136"/>
    </row>
    <row r="20" spans="1:33" ht="19.5" customHeight="1" x14ac:dyDescent="0.15">
      <c r="A20" s="137" t="s">
        <v>64</v>
      </c>
      <c r="B20" s="138">
        <v>45528</v>
      </c>
      <c r="C20" s="139">
        <v>1E-3</v>
      </c>
      <c r="D20" s="140">
        <v>1E-3</v>
      </c>
      <c r="E20" s="140">
        <v>1E-3</v>
      </c>
      <c r="F20" s="140">
        <v>1E-3</v>
      </c>
      <c r="G20" s="140">
        <v>1E-3</v>
      </c>
      <c r="H20" s="140">
        <v>1E-3</v>
      </c>
      <c r="I20" s="140">
        <v>1E-3</v>
      </c>
      <c r="J20" s="140">
        <v>1E-3</v>
      </c>
      <c r="K20" s="140">
        <v>1E-3</v>
      </c>
      <c r="L20" s="140">
        <v>1E-3</v>
      </c>
      <c r="M20" s="140">
        <v>1E-3</v>
      </c>
      <c r="N20" s="140">
        <v>1E-3</v>
      </c>
      <c r="O20" s="140">
        <v>1E-3</v>
      </c>
      <c r="P20" s="140">
        <v>1E-3</v>
      </c>
      <c r="Q20" s="140">
        <v>1E-3</v>
      </c>
      <c r="R20" s="140">
        <v>1E-3</v>
      </c>
      <c r="S20" s="140">
        <v>1E-3</v>
      </c>
      <c r="T20" s="140">
        <v>1E-3</v>
      </c>
      <c r="U20" s="140">
        <v>1E-3</v>
      </c>
      <c r="V20" s="140">
        <v>1E-3</v>
      </c>
      <c r="W20" s="140">
        <v>1E-3</v>
      </c>
      <c r="X20" s="140">
        <v>1E-3</v>
      </c>
      <c r="Y20" s="140">
        <v>1E-3</v>
      </c>
      <c r="Z20" s="141">
        <v>1E-3</v>
      </c>
      <c r="AA20" s="142">
        <v>1E-3</v>
      </c>
      <c r="AB20" s="140">
        <v>1E-3</v>
      </c>
      <c r="AC20" s="140">
        <v>1E-3</v>
      </c>
      <c r="AD20" s="143">
        <v>24</v>
      </c>
      <c r="AE20" s="135"/>
      <c r="AG20" s="136"/>
    </row>
    <row r="21" spans="1:33" ht="19.5" customHeight="1" x14ac:dyDescent="0.15">
      <c r="A21" s="137" t="s">
        <v>65</v>
      </c>
      <c r="B21" s="138">
        <v>45529</v>
      </c>
      <c r="C21" s="139">
        <v>1E-3</v>
      </c>
      <c r="D21" s="140">
        <v>1E-3</v>
      </c>
      <c r="E21" s="140">
        <v>1E-3</v>
      </c>
      <c r="F21" s="140">
        <v>1E-3</v>
      </c>
      <c r="G21" s="140">
        <v>1E-3</v>
      </c>
      <c r="H21" s="140">
        <v>1E-3</v>
      </c>
      <c r="I21" s="140">
        <v>1E-3</v>
      </c>
      <c r="J21" s="140">
        <v>1E-3</v>
      </c>
      <c r="K21" s="140">
        <v>1E-3</v>
      </c>
      <c r="L21" s="140">
        <v>1E-3</v>
      </c>
      <c r="M21" s="140">
        <v>1E-3</v>
      </c>
      <c r="N21" s="140">
        <v>1E-3</v>
      </c>
      <c r="O21" s="140">
        <v>1E-3</v>
      </c>
      <c r="P21" s="140">
        <v>1E-3</v>
      </c>
      <c r="Q21" s="140">
        <v>1E-3</v>
      </c>
      <c r="R21" s="140">
        <v>1E-3</v>
      </c>
      <c r="S21" s="140">
        <v>1E-3</v>
      </c>
      <c r="T21" s="140">
        <v>1E-3</v>
      </c>
      <c r="U21" s="140">
        <v>1E-3</v>
      </c>
      <c r="V21" s="140">
        <v>1E-3</v>
      </c>
      <c r="W21" s="140">
        <v>1E-3</v>
      </c>
      <c r="X21" s="140">
        <v>1E-3</v>
      </c>
      <c r="Y21" s="140">
        <v>1E-3</v>
      </c>
      <c r="Z21" s="141">
        <v>1E-3</v>
      </c>
      <c r="AA21" s="142">
        <v>1E-3</v>
      </c>
      <c r="AB21" s="140">
        <v>1E-3</v>
      </c>
      <c r="AC21" s="140">
        <v>1E-3</v>
      </c>
      <c r="AD21" s="143">
        <v>24</v>
      </c>
      <c r="AE21" s="135"/>
      <c r="AG21" s="136"/>
    </row>
    <row r="22" spans="1:33" ht="19.5" customHeight="1" x14ac:dyDescent="0.15">
      <c r="A22" s="137" t="s">
        <v>66</v>
      </c>
      <c r="B22" s="138">
        <v>45530</v>
      </c>
      <c r="C22" s="139">
        <v>1E-3</v>
      </c>
      <c r="D22" s="140">
        <v>1E-3</v>
      </c>
      <c r="E22" s="140">
        <v>1E-3</v>
      </c>
      <c r="F22" s="140">
        <v>1E-3</v>
      </c>
      <c r="G22" s="140">
        <v>1E-3</v>
      </c>
      <c r="H22" s="140">
        <v>1E-3</v>
      </c>
      <c r="I22" s="140">
        <v>1E-3</v>
      </c>
      <c r="J22" s="140">
        <v>1E-3</v>
      </c>
      <c r="K22" s="140">
        <v>1E-3</v>
      </c>
      <c r="L22" s="140">
        <v>1E-3</v>
      </c>
      <c r="M22" s="140">
        <v>1E-3</v>
      </c>
      <c r="N22" s="140">
        <v>1E-3</v>
      </c>
      <c r="O22" s="140">
        <v>1E-3</v>
      </c>
      <c r="P22" s="140">
        <v>1E-3</v>
      </c>
      <c r="Q22" s="140">
        <v>1E-3</v>
      </c>
      <c r="R22" s="140">
        <v>1E-3</v>
      </c>
      <c r="S22" s="140">
        <v>1E-3</v>
      </c>
      <c r="T22" s="140">
        <v>1E-3</v>
      </c>
      <c r="U22" s="140">
        <v>1E-3</v>
      </c>
      <c r="V22" s="140">
        <v>1E-3</v>
      </c>
      <c r="W22" s="140">
        <v>1E-3</v>
      </c>
      <c r="X22" s="140">
        <v>1E-3</v>
      </c>
      <c r="Y22" s="140">
        <v>1E-3</v>
      </c>
      <c r="Z22" s="141">
        <v>1E-3</v>
      </c>
      <c r="AA22" s="142">
        <v>1E-3</v>
      </c>
      <c r="AB22" s="140">
        <v>1E-3</v>
      </c>
      <c r="AC22" s="140">
        <v>1E-3</v>
      </c>
      <c r="AD22" s="143">
        <v>24</v>
      </c>
      <c r="AE22" s="135"/>
      <c r="AG22" s="136"/>
    </row>
    <row r="23" spans="1:33" ht="19.5" customHeight="1" x14ac:dyDescent="0.15">
      <c r="A23" s="137" t="s">
        <v>67</v>
      </c>
      <c r="B23" s="138">
        <v>45531</v>
      </c>
      <c r="C23" s="139">
        <v>1E-3</v>
      </c>
      <c r="D23" s="140">
        <v>1E-3</v>
      </c>
      <c r="E23" s="140">
        <v>1E-3</v>
      </c>
      <c r="F23" s="140">
        <v>1E-3</v>
      </c>
      <c r="G23" s="140">
        <v>0</v>
      </c>
      <c r="H23" s="140">
        <v>0</v>
      </c>
      <c r="I23" s="140">
        <v>1E-3</v>
      </c>
      <c r="J23" s="140">
        <v>1E-3</v>
      </c>
      <c r="K23" s="140">
        <v>1E-3</v>
      </c>
      <c r="L23" s="140">
        <v>1E-3</v>
      </c>
      <c r="M23" s="140">
        <v>1E-3</v>
      </c>
      <c r="N23" s="140" t="s">
        <v>120</v>
      </c>
      <c r="O23" s="140" t="s">
        <v>120</v>
      </c>
      <c r="P23" s="140" t="s">
        <v>120</v>
      </c>
      <c r="Q23" s="140" t="s">
        <v>120</v>
      </c>
      <c r="R23" s="140" t="s">
        <v>120</v>
      </c>
      <c r="S23" s="140" t="s">
        <v>120</v>
      </c>
      <c r="T23" s="140" t="s">
        <v>120</v>
      </c>
      <c r="U23" s="140" t="s">
        <v>120</v>
      </c>
      <c r="V23" s="140" t="s">
        <v>120</v>
      </c>
      <c r="W23" s="140" t="s">
        <v>120</v>
      </c>
      <c r="X23" s="140" t="s">
        <v>120</v>
      </c>
      <c r="Y23" s="140" t="s">
        <v>120</v>
      </c>
      <c r="Z23" s="141" t="s">
        <v>120</v>
      </c>
      <c r="AA23" s="142" t="s">
        <v>120</v>
      </c>
      <c r="AB23" s="140" t="s">
        <v>120</v>
      </c>
      <c r="AC23" s="140" t="s">
        <v>120</v>
      </c>
      <c r="AD23" s="143">
        <v>11</v>
      </c>
      <c r="AE23" s="135"/>
      <c r="AG23" s="136"/>
    </row>
    <row r="24" spans="1:33" ht="19.5" customHeight="1" x14ac:dyDescent="0.15">
      <c r="A24" s="137" t="s">
        <v>72</v>
      </c>
      <c r="B24" s="138">
        <v>45532</v>
      </c>
      <c r="C24" s="139" t="s">
        <v>120</v>
      </c>
      <c r="D24" s="140" t="s">
        <v>120</v>
      </c>
      <c r="E24" s="140" t="s">
        <v>120</v>
      </c>
      <c r="F24" s="140" t="s">
        <v>120</v>
      </c>
      <c r="G24" s="140" t="s">
        <v>120</v>
      </c>
      <c r="H24" s="140" t="s">
        <v>120</v>
      </c>
      <c r="I24" s="140" t="s">
        <v>120</v>
      </c>
      <c r="J24" s="140" t="s">
        <v>120</v>
      </c>
      <c r="K24" s="140" t="s">
        <v>120</v>
      </c>
      <c r="L24" s="140" t="s">
        <v>120</v>
      </c>
      <c r="M24" s="140" t="s">
        <v>120</v>
      </c>
      <c r="N24" s="140" t="s">
        <v>120</v>
      </c>
      <c r="O24" s="140" t="s">
        <v>120</v>
      </c>
      <c r="P24" s="140" t="s">
        <v>120</v>
      </c>
      <c r="Q24" s="140" t="s">
        <v>120</v>
      </c>
      <c r="R24" s="140" t="s">
        <v>120</v>
      </c>
      <c r="S24" s="140" t="s">
        <v>120</v>
      </c>
      <c r="T24" s="140" t="s">
        <v>120</v>
      </c>
      <c r="U24" s="140" t="s">
        <v>120</v>
      </c>
      <c r="V24" s="140" t="s">
        <v>120</v>
      </c>
      <c r="W24" s="140" t="s">
        <v>120</v>
      </c>
      <c r="X24" s="140" t="s">
        <v>120</v>
      </c>
      <c r="Y24" s="140" t="s">
        <v>120</v>
      </c>
      <c r="Z24" s="141" t="s">
        <v>120</v>
      </c>
      <c r="AA24" s="142" t="s">
        <v>120</v>
      </c>
      <c r="AB24" s="140" t="s">
        <v>120</v>
      </c>
      <c r="AC24" s="140" t="s">
        <v>120</v>
      </c>
      <c r="AD24" s="143">
        <v>0</v>
      </c>
      <c r="AE24" s="135"/>
      <c r="AG24" s="136"/>
    </row>
    <row r="25" spans="1:33" ht="19.5" customHeight="1" x14ac:dyDescent="0.15">
      <c r="A25" s="137" t="s">
        <v>81</v>
      </c>
      <c r="B25" s="138">
        <v>45533</v>
      </c>
      <c r="C25" s="139" t="s">
        <v>120</v>
      </c>
      <c r="D25" s="140" t="s">
        <v>120</v>
      </c>
      <c r="E25" s="140" t="s">
        <v>120</v>
      </c>
      <c r="F25" s="140" t="s">
        <v>120</v>
      </c>
      <c r="G25" s="140" t="s">
        <v>120</v>
      </c>
      <c r="H25" s="140" t="s">
        <v>120</v>
      </c>
      <c r="I25" s="140" t="s">
        <v>120</v>
      </c>
      <c r="J25" s="140" t="s">
        <v>120</v>
      </c>
      <c r="K25" s="140" t="s">
        <v>120</v>
      </c>
      <c r="L25" s="140" t="s">
        <v>120</v>
      </c>
      <c r="M25" s="140" t="s">
        <v>120</v>
      </c>
      <c r="N25" s="140" t="s">
        <v>120</v>
      </c>
      <c r="O25" s="140" t="s">
        <v>120</v>
      </c>
      <c r="P25" s="140" t="s">
        <v>120</v>
      </c>
      <c r="Q25" s="140" t="s">
        <v>120</v>
      </c>
      <c r="R25" s="140" t="s">
        <v>120</v>
      </c>
      <c r="S25" s="140" t="s">
        <v>120</v>
      </c>
      <c r="T25" s="140" t="s">
        <v>120</v>
      </c>
      <c r="U25" s="140" t="s">
        <v>120</v>
      </c>
      <c r="V25" s="140" t="s">
        <v>120</v>
      </c>
      <c r="W25" s="140" t="s">
        <v>120</v>
      </c>
      <c r="X25" s="140" t="s">
        <v>120</v>
      </c>
      <c r="Y25" s="140" t="s">
        <v>120</v>
      </c>
      <c r="Z25" s="141" t="s">
        <v>120</v>
      </c>
      <c r="AA25" s="142" t="s">
        <v>120</v>
      </c>
      <c r="AB25" s="140" t="s">
        <v>120</v>
      </c>
      <c r="AC25" s="140" t="s">
        <v>120</v>
      </c>
      <c r="AD25" s="143">
        <v>0</v>
      </c>
      <c r="AE25" s="135"/>
      <c r="AG25" s="136"/>
    </row>
    <row r="26" spans="1:33" ht="19.5" customHeight="1" x14ac:dyDescent="0.15">
      <c r="A26" s="137" t="s">
        <v>86</v>
      </c>
      <c r="B26" s="138">
        <v>45534</v>
      </c>
      <c r="C26" s="139" t="s">
        <v>120</v>
      </c>
      <c r="D26" s="140" t="s">
        <v>120</v>
      </c>
      <c r="E26" s="140" t="s">
        <v>120</v>
      </c>
      <c r="F26" s="140" t="s">
        <v>120</v>
      </c>
      <c r="G26" s="140" t="s">
        <v>120</v>
      </c>
      <c r="H26" s="140" t="s">
        <v>120</v>
      </c>
      <c r="I26" s="140" t="s">
        <v>120</v>
      </c>
      <c r="J26" s="140" t="s">
        <v>120</v>
      </c>
      <c r="K26" s="140" t="s">
        <v>120</v>
      </c>
      <c r="L26" s="140" t="s">
        <v>120</v>
      </c>
      <c r="M26" s="140" t="s">
        <v>120</v>
      </c>
      <c r="N26" s="140" t="s">
        <v>120</v>
      </c>
      <c r="O26" s="140">
        <v>1E-3</v>
      </c>
      <c r="P26" s="140">
        <v>1E-3</v>
      </c>
      <c r="Q26" s="140">
        <v>1E-3</v>
      </c>
      <c r="R26" s="140">
        <v>1E-3</v>
      </c>
      <c r="S26" s="140">
        <v>1E-3</v>
      </c>
      <c r="T26" s="140">
        <v>1E-3</v>
      </c>
      <c r="U26" s="140">
        <v>1E-3</v>
      </c>
      <c r="V26" s="140">
        <v>1E-3</v>
      </c>
      <c r="W26" s="140">
        <v>1E-3</v>
      </c>
      <c r="X26" s="140">
        <v>1E-3</v>
      </c>
      <c r="Y26" s="140">
        <v>1E-3</v>
      </c>
      <c r="Z26" s="141">
        <v>1E-3</v>
      </c>
      <c r="AA26" s="142" t="s">
        <v>120</v>
      </c>
      <c r="AB26" s="140" t="s">
        <v>120</v>
      </c>
      <c r="AC26" s="140" t="s">
        <v>120</v>
      </c>
      <c r="AD26" s="143">
        <v>12</v>
      </c>
      <c r="AE26" s="135"/>
      <c r="AG26" s="136"/>
    </row>
    <row r="27" spans="1:33" ht="19.5" customHeight="1" x14ac:dyDescent="0.15">
      <c r="A27" s="137" t="s">
        <v>87</v>
      </c>
      <c r="B27" s="138">
        <v>45535</v>
      </c>
      <c r="C27" s="139">
        <v>1E-3</v>
      </c>
      <c r="D27" s="140">
        <v>1E-3</v>
      </c>
      <c r="E27" s="140">
        <v>1E-3</v>
      </c>
      <c r="F27" s="140">
        <v>1E-3</v>
      </c>
      <c r="G27" s="140">
        <v>1E-3</v>
      </c>
      <c r="H27" s="140">
        <v>1E-3</v>
      </c>
      <c r="I27" s="140">
        <v>1E-3</v>
      </c>
      <c r="J27" s="140">
        <v>1E-3</v>
      </c>
      <c r="K27" s="140">
        <v>1E-3</v>
      </c>
      <c r="L27" s="140">
        <v>1E-3</v>
      </c>
      <c r="M27" s="140">
        <v>1E-3</v>
      </c>
      <c r="N27" s="140">
        <v>1E-3</v>
      </c>
      <c r="O27" s="140">
        <v>1E-3</v>
      </c>
      <c r="P27" s="140">
        <v>1E-3</v>
      </c>
      <c r="Q27" s="140">
        <v>1E-3</v>
      </c>
      <c r="R27" s="140">
        <v>1E-3</v>
      </c>
      <c r="S27" s="140">
        <v>1E-3</v>
      </c>
      <c r="T27" s="140">
        <v>1E-3</v>
      </c>
      <c r="U27" s="140">
        <v>1E-3</v>
      </c>
      <c r="V27" s="140">
        <v>1E-3</v>
      </c>
      <c r="W27" s="140">
        <v>1E-3</v>
      </c>
      <c r="X27" s="140">
        <v>1E-3</v>
      </c>
      <c r="Y27" s="140">
        <v>1E-3</v>
      </c>
      <c r="Z27" s="141">
        <v>1E-3</v>
      </c>
      <c r="AA27" s="142">
        <v>1E-3</v>
      </c>
      <c r="AB27" s="140">
        <v>1E-3</v>
      </c>
      <c r="AC27" s="140">
        <v>1E-3</v>
      </c>
      <c r="AD27" s="143">
        <v>24</v>
      </c>
      <c r="AE27" s="135"/>
      <c r="AG27" s="136"/>
    </row>
    <row r="28" spans="1:33" ht="19.5" customHeight="1" x14ac:dyDescent="0.15">
      <c r="A28" s="137" t="s">
        <v>88</v>
      </c>
      <c r="B28" s="138">
        <v>45536</v>
      </c>
      <c r="C28" s="139">
        <v>1E-3</v>
      </c>
      <c r="D28" s="140">
        <v>1E-3</v>
      </c>
      <c r="E28" s="140">
        <v>1E-3</v>
      </c>
      <c r="F28" s="140">
        <v>1E-3</v>
      </c>
      <c r="G28" s="140">
        <v>1E-3</v>
      </c>
      <c r="H28" s="140">
        <v>1E-3</v>
      </c>
      <c r="I28" s="140">
        <v>1E-3</v>
      </c>
      <c r="J28" s="140">
        <v>1E-3</v>
      </c>
      <c r="K28" s="140">
        <v>1E-3</v>
      </c>
      <c r="L28" s="140">
        <v>1E-3</v>
      </c>
      <c r="M28" s="140">
        <v>1E-3</v>
      </c>
      <c r="N28" s="140">
        <v>1E-3</v>
      </c>
      <c r="O28" s="140">
        <v>1E-3</v>
      </c>
      <c r="P28" s="140">
        <v>1E-3</v>
      </c>
      <c r="Q28" s="140">
        <v>1E-3</v>
      </c>
      <c r="R28" s="140">
        <v>1E-3</v>
      </c>
      <c r="S28" s="140">
        <v>1E-3</v>
      </c>
      <c r="T28" s="140">
        <v>1E-3</v>
      </c>
      <c r="U28" s="140">
        <v>1E-3</v>
      </c>
      <c r="V28" s="140">
        <v>1E-3</v>
      </c>
      <c r="W28" s="140">
        <v>1E-3</v>
      </c>
      <c r="X28" s="140">
        <v>1E-3</v>
      </c>
      <c r="Y28" s="140">
        <v>1E-3</v>
      </c>
      <c r="Z28" s="141">
        <v>1E-3</v>
      </c>
      <c r="AA28" s="142">
        <v>1E-3</v>
      </c>
      <c r="AB28" s="140">
        <v>1E-3</v>
      </c>
      <c r="AC28" s="140">
        <v>1E-3</v>
      </c>
      <c r="AD28" s="143">
        <v>24</v>
      </c>
      <c r="AE28" s="135"/>
      <c r="AG28" s="136"/>
    </row>
    <row r="29" spans="1:33" ht="19.5" customHeight="1" x14ac:dyDescent="0.15">
      <c r="A29" s="137" t="s">
        <v>89</v>
      </c>
      <c r="B29" s="138">
        <v>45537</v>
      </c>
      <c r="C29" s="139">
        <v>1E-3</v>
      </c>
      <c r="D29" s="140">
        <v>1E-3</v>
      </c>
      <c r="E29" s="140">
        <v>1E-3</v>
      </c>
      <c r="F29" s="140">
        <v>1E-3</v>
      </c>
      <c r="G29" s="140">
        <v>1E-3</v>
      </c>
      <c r="H29" s="140">
        <v>1E-3</v>
      </c>
      <c r="I29" s="140">
        <v>1E-3</v>
      </c>
      <c r="J29" s="140">
        <v>1E-3</v>
      </c>
      <c r="K29" s="140">
        <v>1E-3</v>
      </c>
      <c r="L29" s="140">
        <v>1E-3</v>
      </c>
      <c r="M29" s="140">
        <v>1E-3</v>
      </c>
      <c r="N29" s="140">
        <v>1E-3</v>
      </c>
      <c r="O29" s="140">
        <v>1E-3</v>
      </c>
      <c r="P29" s="140">
        <v>1E-3</v>
      </c>
      <c r="Q29" s="140">
        <v>1E-3</v>
      </c>
      <c r="R29" s="140">
        <v>1E-3</v>
      </c>
      <c r="S29" s="140">
        <v>1E-3</v>
      </c>
      <c r="T29" s="140">
        <v>1E-3</v>
      </c>
      <c r="U29" s="140">
        <v>1E-3</v>
      </c>
      <c r="V29" s="140">
        <v>1E-3</v>
      </c>
      <c r="W29" s="140">
        <v>1E-3</v>
      </c>
      <c r="X29" s="140">
        <v>1E-3</v>
      </c>
      <c r="Y29" s="140">
        <v>1E-3</v>
      </c>
      <c r="Z29" s="141">
        <v>1E-3</v>
      </c>
      <c r="AA29" s="142">
        <v>1E-3</v>
      </c>
      <c r="AB29" s="140">
        <v>1E-3</v>
      </c>
      <c r="AC29" s="140">
        <v>1E-3</v>
      </c>
      <c r="AD29" s="143">
        <v>24</v>
      </c>
      <c r="AE29" s="135"/>
      <c r="AG29" s="136"/>
    </row>
    <row r="30" spans="1:33" ht="19.5" customHeight="1" x14ac:dyDescent="0.15">
      <c r="A30" s="137" t="s">
        <v>90</v>
      </c>
      <c r="B30" s="138">
        <v>45538</v>
      </c>
      <c r="C30" s="139">
        <v>1E-3</v>
      </c>
      <c r="D30" s="140">
        <v>1E-3</v>
      </c>
      <c r="E30" s="140">
        <v>1E-3</v>
      </c>
      <c r="F30" s="140">
        <v>1E-3</v>
      </c>
      <c r="G30" s="140">
        <v>1E-3</v>
      </c>
      <c r="H30" s="140">
        <v>1E-3</v>
      </c>
      <c r="I30" s="140">
        <v>1E-3</v>
      </c>
      <c r="J30" s="140">
        <v>1E-3</v>
      </c>
      <c r="K30" s="140">
        <v>1E-3</v>
      </c>
      <c r="L30" s="140">
        <v>1E-3</v>
      </c>
      <c r="M30" s="140">
        <v>1E-3</v>
      </c>
      <c r="N30" s="140">
        <v>1E-3</v>
      </c>
      <c r="O30" s="140">
        <v>1E-3</v>
      </c>
      <c r="P30" s="140">
        <v>1E-3</v>
      </c>
      <c r="Q30" s="140">
        <v>1E-3</v>
      </c>
      <c r="R30" s="140">
        <v>1E-3</v>
      </c>
      <c r="S30" s="140">
        <v>1E-3</v>
      </c>
      <c r="T30" s="140">
        <v>1E-3</v>
      </c>
      <c r="U30" s="140">
        <v>1E-3</v>
      </c>
      <c r="V30" s="140">
        <v>1E-3</v>
      </c>
      <c r="W30" s="140">
        <v>1E-3</v>
      </c>
      <c r="X30" s="140">
        <v>1E-3</v>
      </c>
      <c r="Y30" s="140">
        <v>1E-3</v>
      </c>
      <c r="Z30" s="141">
        <v>1E-3</v>
      </c>
      <c r="AA30" s="142">
        <v>1E-3</v>
      </c>
      <c r="AB30" s="140">
        <v>1E-3</v>
      </c>
      <c r="AC30" s="140">
        <v>1E-3</v>
      </c>
      <c r="AD30" s="143">
        <v>24</v>
      </c>
      <c r="AE30" s="135"/>
      <c r="AG30" s="136"/>
    </row>
    <row r="31" spans="1:33" ht="19.5" customHeight="1" x14ac:dyDescent="0.15">
      <c r="A31" s="137" t="s">
        <v>91</v>
      </c>
      <c r="B31" s="138">
        <v>45539</v>
      </c>
      <c r="C31" s="139">
        <v>1E-3</v>
      </c>
      <c r="D31" s="140">
        <v>1E-3</v>
      </c>
      <c r="E31" s="140">
        <v>1E-3</v>
      </c>
      <c r="F31" s="140">
        <v>1E-3</v>
      </c>
      <c r="G31" s="140">
        <v>1E-3</v>
      </c>
      <c r="H31" s="140">
        <v>1E-3</v>
      </c>
      <c r="I31" s="140">
        <v>1E-3</v>
      </c>
      <c r="J31" s="140">
        <v>1E-3</v>
      </c>
      <c r="K31" s="140">
        <v>1E-3</v>
      </c>
      <c r="L31" s="140" t="s">
        <v>120</v>
      </c>
      <c r="M31" s="140">
        <v>1E-3</v>
      </c>
      <c r="N31" s="140">
        <v>1E-3</v>
      </c>
      <c r="O31" s="140">
        <v>1E-3</v>
      </c>
      <c r="P31" s="140">
        <v>1E-3</v>
      </c>
      <c r="Q31" s="140">
        <v>1E-3</v>
      </c>
      <c r="R31" s="140">
        <v>1E-3</v>
      </c>
      <c r="S31" s="140">
        <v>1E-3</v>
      </c>
      <c r="T31" s="140">
        <v>1E-3</v>
      </c>
      <c r="U31" s="140">
        <v>1E-3</v>
      </c>
      <c r="V31" s="140">
        <v>1E-3</v>
      </c>
      <c r="W31" s="140">
        <v>1E-3</v>
      </c>
      <c r="X31" s="140">
        <v>1E-3</v>
      </c>
      <c r="Y31" s="140">
        <v>1E-3</v>
      </c>
      <c r="Z31" s="141">
        <v>2E-3</v>
      </c>
      <c r="AA31" s="142">
        <v>1E-3</v>
      </c>
      <c r="AB31" s="140">
        <v>2E-3</v>
      </c>
      <c r="AC31" s="140">
        <v>1E-3</v>
      </c>
      <c r="AD31" s="143">
        <v>23</v>
      </c>
      <c r="AE31" s="135"/>
      <c r="AG31" s="136"/>
    </row>
    <row r="32" spans="1:33" ht="19.5" customHeight="1" x14ac:dyDescent="0.15">
      <c r="A32" s="137" t="s">
        <v>92</v>
      </c>
      <c r="B32" s="138">
        <v>45540</v>
      </c>
      <c r="C32" s="139">
        <v>1E-3</v>
      </c>
      <c r="D32" s="140">
        <v>1E-3</v>
      </c>
      <c r="E32" s="140">
        <v>1E-3</v>
      </c>
      <c r="F32" s="140">
        <v>1E-3</v>
      </c>
      <c r="G32" s="140">
        <v>1E-3</v>
      </c>
      <c r="H32" s="140">
        <v>1E-3</v>
      </c>
      <c r="I32" s="140">
        <v>1E-3</v>
      </c>
      <c r="J32" s="140">
        <v>1E-3</v>
      </c>
      <c r="K32" s="140">
        <v>1E-3</v>
      </c>
      <c r="L32" s="140">
        <v>1E-3</v>
      </c>
      <c r="M32" s="140">
        <v>1E-3</v>
      </c>
      <c r="N32" s="140">
        <v>1E-3</v>
      </c>
      <c r="O32" s="140">
        <v>1E-3</v>
      </c>
      <c r="P32" s="140">
        <v>1E-3</v>
      </c>
      <c r="Q32" s="140">
        <v>1E-3</v>
      </c>
      <c r="R32" s="140">
        <v>1E-3</v>
      </c>
      <c r="S32" s="140">
        <v>1E-3</v>
      </c>
      <c r="T32" s="140">
        <v>1E-3</v>
      </c>
      <c r="U32" s="140">
        <v>1E-3</v>
      </c>
      <c r="V32" s="140">
        <v>1E-3</v>
      </c>
      <c r="W32" s="140">
        <v>1E-3</v>
      </c>
      <c r="X32" s="140">
        <v>1E-3</v>
      </c>
      <c r="Y32" s="140">
        <v>1E-3</v>
      </c>
      <c r="Z32" s="141">
        <v>1E-3</v>
      </c>
      <c r="AA32" s="142">
        <v>1E-3</v>
      </c>
      <c r="AB32" s="140">
        <v>1E-3</v>
      </c>
      <c r="AC32" s="140">
        <v>1E-3</v>
      </c>
      <c r="AD32" s="143">
        <v>24</v>
      </c>
      <c r="AE32" s="135"/>
      <c r="AG32" s="136"/>
    </row>
    <row r="33" spans="1:33" ht="19.5" customHeight="1" x14ac:dyDescent="0.15">
      <c r="A33" s="137" t="s">
        <v>93</v>
      </c>
      <c r="B33" s="138">
        <v>45541</v>
      </c>
      <c r="C33" s="139">
        <v>1E-3</v>
      </c>
      <c r="D33" s="140">
        <v>1E-3</v>
      </c>
      <c r="E33" s="140">
        <v>1E-3</v>
      </c>
      <c r="F33" s="140">
        <v>1E-3</v>
      </c>
      <c r="G33" s="140">
        <v>1E-3</v>
      </c>
      <c r="H33" s="140">
        <v>1E-3</v>
      </c>
      <c r="I33" s="140">
        <v>1E-3</v>
      </c>
      <c r="J33" s="140">
        <v>1E-3</v>
      </c>
      <c r="K33" s="140">
        <v>1E-3</v>
      </c>
      <c r="L33" s="140">
        <v>1E-3</v>
      </c>
      <c r="M33" s="140">
        <v>1E-3</v>
      </c>
      <c r="N33" s="140">
        <v>1E-3</v>
      </c>
      <c r="O33" s="140">
        <v>1E-3</v>
      </c>
      <c r="P33" s="140">
        <v>1E-3</v>
      </c>
      <c r="Q33" s="140">
        <v>1E-3</v>
      </c>
      <c r="R33" s="140">
        <v>1E-3</v>
      </c>
      <c r="S33" s="140">
        <v>1E-3</v>
      </c>
      <c r="T33" s="140">
        <v>1E-3</v>
      </c>
      <c r="U33" s="140">
        <v>1E-3</v>
      </c>
      <c r="V33" s="140">
        <v>1E-3</v>
      </c>
      <c r="W33" s="140">
        <v>1E-3</v>
      </c>
      <c r="X33" s="140">
        <v>1E-3</v>
      </c>
      <c r="Y33" s="140">
        <v>1E-3</v>
      </c>
      <c r="Z33" s="141">
        <v>1E-3</v>
      </c>
      <c r="AA33" s="142">
        <v>1E-3</v>
      </c>
      <c r="AB33" s="140">
        <v>1E-3</v>
      </c>
      <c r="AC33" s="140">
        <v>1E-3</v>
      </c>
      <c r="AD33" s="143">
        <v>24</v>
      </c>
      <c r="AE33" s="135"/>
      <c r="AG33" s="136"/>
    </row>
    <row r="34" spans="1:33" ht="19.5" customHeight="1" x14ac:dyDescent="0.15">
      <c r="A34" s="137" t="s">
        <v>94</v>
      </c>
      <c r="B34" s="138">
        <v>45542</v>
      </c>
      <c r="C34" s="139">
        <v>1E-3</v>
      </c>
      <c r="D34" s="140">
        <v>1E-3</v>
      </c>
      <c r="E34" s="140">
        <v>1E-3</v>
      </c>
      <c r="F34" s="140">
        <v>1E-3</v>
      </c>
      <c r="G34" s="140">
        <v>1E-3</v>
      </c>
      <c r="H34" s="140">
        <v>1E-3</v>
      </c>
      <c r="I34" s="140">
        <v>1E-3</v>
      </c>
      <c r="J34" s="140">
        <v>1E-3</v>
      </c>
      <c r="K34" s="140">
        <v>1E-3</v>
      </c>
      <c r="L34" s="140">
        <v>1E-3</v>
      </c>
      <c r="M34" s="140">
        <v>1E-3</v>
      </c>
      <c r="N34" s="140">
        <v>1E-3</v>
      </c>
      <c r="O34" s="140">
        <v>1E-3</v>
      </c>
      <c r="P34" s="140">
        <v>1E-3</v>
      </c>
      <c r="Q34" s="140">
        <v>1E-3</v>
      </c>
      <c r="R34" s="140">
        <v>1E-3</v>
      </c>
      <c r="S34" s="140">
        <v>1E-3</v>
      </c>
      <c r="T34" s="140">
        <v>1E-3</v>
      </c>
      <c r="U34" s="140">
        <v>1E-3</v>
      </c>
      <c r="V34" s="140">
        <v>1E-3</v>
      </c>
      <c r="W34" s="140">
        <v>1E-3</v>
      </c>
      <c r="X34" s="140">
        <v>1E-3</v>
      </c>
      <c r="Y34" s="140">
        <v>1E-3</v>
      </c>
      <c r="Z34" s="141">
        <v>1E-3</v>
      </c>
      <c r="AA34" s="142">
        <v>1E-3</v>
      </c>
      <c r="AB34" s="140">
        <v>1E-3</v>
      </c>
      <c r="AC34" s="140">
        <v>1E-3</v>
      </c>
      <c r="AD34" s="143">
        <v>24</v>
      </c>
      <c r="AE34" s="135"/>
      <c r="AG34" s="136"/>
    </row>
    <row r="35" spans="1:33" ht="19.5" customHeight="1" x14ac:dyDescent="0.15">
      <c r="A35" s="137" t="s">
        <v>95</v>
      </c>
      <c r="B35" s="138">
        <v>45543</v>
      </c>
      <c r="C35" s="139">
        <v>1E-3</v>
      </c>
      <c r="D35" s="140">
        <v>1E-3</v>
      </c>
      <c r="E35" s="140">
        <v>1E-3</v>
      </c>
      <c r="F35" s="140">
        <v>1E-3</v>
      </c>
      <c r="G35" s="140">
        <v>1E-3</v>
      </c>
      <c r="H35" s="140">
        <v>1E-3</v>
      </c>
      <c r="I35" s="140">
        <v>1E-3</v>
      </c>
      <c r="J35" s="140">
        <v>1E-3</v>
      </c>
      <c r="K35" s="140">
        <v>1E-3</v>
      </c>
      <c r="L35" s="140">
        <v>1E-3</v>
      </c>
      <c r="M35" s="140">
        <v>1E-3</v>
      </c>
      <c r="N35" s="140">
        <v>1E-3</v>
      </c>
      <c r="O35" s="140">
        <v>1E-3</v>
      </c>
      <c r="P35" s="140">
        <v>1E-3</v>
      </c>
      <c r="Q35" s="140">
        <v>1E-3</v>
      </c>
      <c r="R35" s="140">
        <v>1E-3</v>
      </c>
      <c r="S35" s="140">
        <v>1E-3</v>
      </c>
      <c r="T35" s="140">
        <v>1E-3</v>
      </c>
      <c r="U35" s="140">
        <v>1E-3</v>
      </c>
      <c r="V35" s="140">
        <v>1E-3</v>
      </c>
      <c r="W35" s="140">
        <v>1E-3</v>
      </c>
      <c r="X35" s="140">
        <v>1E-3</v>
      </c>
      <c r="Y35" s="140">
        <v>1E-3</v>
      </c>
      <c r="Z35" s="141">
        <v>1E-3</v>
      </c>
      <c r="AA35" s="142">
        <v>1E-3</v>
      </c>
      <c r="AB35" s="140">
        <v>1E-3</v>
      </c>
      <c r="AC35" s="140">
        <v>1E-3</v>
      </c>
      <c r="AD35" s="143">
        <v>24</v>
      </c>
      <c r="AE35" s="135"/>
      <c r="AG35" s="136"/>
    </row>
    <row r="36" spans="1:33" ht="19.5" customHeight="1" thickBot="1" x14ac:dyDescent="0.2">
      <c r="A36" s="137" t="s">
        <v>96</v>
      </c>
      <c r="B36" s="138">
        <v>45544</v>
      </c>
      <c r="C36" s="139">
        <v>1E-3</v>
      </c>
      <c r="D36" s="140">
        <v>1E-3</v>
      </c>
      <c r="E36" s="140">
        <v>1E-3</v>
      </c>
      <c r="F36" s="140">
        <v>1E-3</v>
      </c>
      <c r="G36" s="140">
        <v>1E-3</v>
      </c>
      <c r="H36" s="140">
        <v>1E-3</v>
      </c>
      <c r="I36" s="140">
        <v>1E-3</v>
      </c>
      <c r="J36" s="140">
        <v>1E-3</v>
      </c>
      <c r="K36" s="140">
        <v>1E-3</v>
      </c>
      <c r="L36" s="140">
        <v>1E-3</v>
      </c>
      <c r="M36" s="140">
        <v>1E-3</v>
      </c>
      <c r="N36" s="140">
        <v>1E-3</v>
      </c>
      <c r="O36" s="140">
        <v>1E-3</v>
      </c>
      <c r="P36" s="140">
        <v>1E-3</v>
      </c>
      <c r="Q36" s="140">
        <v>1E-3</v>
      </c>
      <c r="R36" s="140">
        <v>1E-3</v>
      </c>
      <c r="S36" s="140">
        <v>1E-3</v>
      </c>
      <c r="T36" s="140">
        <v>1E-3</v>
      </c>
      <c r="U36" s="140">
        <v>1E-3</v>
      </c>
      <c r="V36" s="140">
        <v>1E-3</v>
      </c>
      <c r="W36" s="140">
        <v>1E-3</v>
      </c>
      <c r="X36" s="140">
        <v>1E-3</v>
      </c>
      <c r="Y36" s="140">
        <v>1E-3</v>
      </c>
      <c r="Z36" s="141">
        <v>1E-3</v>
      </c>
      <c r="AA36" s="144">
        <v>1E-3</v>
      </c>
      <c r="AB36" s="145">
        <v>1E-3</v>
      </c>
      <c r="AC36" s="145">
        <v>1E-3</v>
      </c>
      <c r="AD36" s="143">
        <v>24</v>
      </c>
      <c r="AE36" s="135"/>
      <c r="AG36" s="136"/>
    </row>
    <row r="37" spans="1:33" ht="19.5" customHeight="1" thickTop="1" x14ac:dyDescent="0.15">
      <c r="A37" s="146" t="s">
        <v>104</v>
      </c>
      <c r="B37" s="147"/>
      <c r="C37" s="148">
        <v>1E-3</v>
      </c>
      <c r="D37" s="149">
        <v>1E-3</v>
      </c>
      <c r="E37" s="149">
        <v>1E-3</v>
      </c>
      <c r="F37" s="149">
        <v>1E-3</v>
      </c>
      <c r="G37" s="149">
        <v>1E-3</v>
      </c>
      <c r="H37" s="149">
        <v>1E-3</v>
      </c>
      <c r="I37" s="149">
        <v>1E-3</v>
      </c>
      <c r="J37" s="149">
        <v>1E-3</v>
      </c>
      <c r="K37" s="149">
        <v>1E-3</v>
      </c>
      <c r="L37" s="149">
        <v>1E-3</v>
      </c>
      <c r="M37" s="149">
        <v>1E-3</v>
      </c>
      <c r="N37" s="149">
        <v>1E-3</v>
      </c>
      <c r="O37" s="149">
        <v>1E-3</v>
      </c>
      <c r="P37" s="149">
        <v>2E-3</v>
      </c>
      <c r="Q37" s="149">
        <v>1E-3</v>
      </c>
      <c r="R37" s="149">
        <v>1E-3</v>
      </c>
      <c r="S37" s="149">
        <v>1E-3</v>
      </c>
      <c r="T37" s="149">
        <v>1E-3</v>
      </c>
      <c r="U37" s="149">
        <v>1E-3</v>
      </c>
      <c r="V37" s="149">
        <v>1E-3</v>
      </c>
      <c r="W37" s="149">
        <v>1E-3</v>
      </c>
      <c r="X37" s="149">
        <v>1E-3</v>
      </c>
      <c r="Y37" s="149">
        <v>1E-3</v>
      </c>
      <c r="Z37" s="150">
        <v>1E-3</v>
      </c>
      <c r="AA37" s="151">
        <v>1E-3</v>
      </c>
      <c r="AB37" s="149"/>
      <c r="AC37" s="149"/>
      <c r="AD37" s="152"/>
    </row>
    <row r="38" spans="1:33" ht="19.5" customHeight="1" x14ac:dyDescent="0.15">
      <c r="A38" s="153" t="s">
        <v>113</v>
      </c>
      <c r="B38" s="154"/>
      <c r="C38" s="155">
        <v>2E-3</v>
      </c>
      <c r="D38" s="156">
        <v>2E-3</v>
      </c>
      <c r="E38" s="156">
        <v>2E-3</v>
      </c>
      <c r="F38" s="156">
        <v>2E-3</v>
      </c>
      <c r="G38" s="156">
        <v>2E-3</v>
      </c>
      <c r="H38" s="156">
        <v>2E-3</v>
      </c>
      <c r="I38" s="156">
        <v>2E-3</v>
      </c>
      <c r="J38" s="156">
        <v>2E-3</v>
      </c>
      <c r="K38" s="156">
        <v>2E-3</v>
      </c>
      <c r="L38" s="156">
        <v>3.0000000000000001E-3</v>
      </c>
      <c r="M38" s="156">
        <v>3.0000000000000001E-3</v>
      </c>
      <c r="N38" s="156">
        <v>3.0000000000000001E-3</v>
      </c>
      <c r="O38" s="156">
        <v>4.0000000000000001E-3</v>
      </c>
      <c r="P38" s="156">
        <v>4.0000000000000001E-3</v>
      </c>
      <c r="Q38" s="156">
        <v>4.0000000000000001E-3</v>
      </c>
      <c r="R38" s="156">
        <v>4.0000000000000001E-3</v>
      </c>
      <c r="S38" s="156">
        <v>3.0000000000000001E-3</v>
      </c>
      <c r="T38" s="156">
        <v>2E-3</v>
      </c>
      <c r="U38" s="156">
        <v>2E-3</v>
      </c>
      <c r="V38" s="156">
        <v>2E-3</v>
      </c>
      <c r="W38" s="156">
        <v>2E-3</v>
      </c>
      <c r="X38" s="156">
        <v>2E-3</v>
      </c>
      <c r="Y38" s="156">
        <v>2E-3</v>
      </c>
      <c r="Z38" s="157">
        <v>2E-3</v>
      </c>
      <c r="AA38" s="158">
        <v>3.0000000000000001E-3</v>
      </c>
      <c r="AB38" s="156">
        <v>4.0000000000000001E-3</v>
      </c>
      <c r="AC38" s="156"/>
      <c r="AD38" s="159"/>
      <c r="AE38" s="160"/>
    </row>
    <row r="39" spans="1:33" ht="19.5" customHeight="1" x14ac:dyDescent="0.15">
      <c r="A39" s="153" t="s">
        <v>114</v>
      </c>
      <c r="B39" s="154"/>
      <c r="C39" s="155">
        <v>1E-3</v>
      </c>
      <c r="D39" s="156">
        <v>1E-3</v>
      </c>
      <c r="E39" s="156">
        <v>1E-3</v>
      </c>
      <c r="F39" s="156">
        <v>1E-3</v>
      </c>
      <c r="G39" s="156">
        <v>0</v>
      </c>
      <c r="H39" s="156">
        <v>0</v>
      </c>
      <c r="I39" s="156">
        <v>1E-3</v>
      </c>
      <c r="J39" s="156">
        <v>1E-3</v>
      </c>
      <c r="K39" s="156">
        <v>1E-3</v>
      </c>
      <c r="L39" s="156">
        <v>1E-3</v>
      </c>
      <c r="M39" s="156">
        <v>1E-3</v>
      </c>
      <c r="N39" s="156">
        <v>1E-3</v>
      </c>
      <c r="O39" s="156">
        <v>1E-3</v>
      </c>
      <c r="P39" s="156">
        <v>1E-3</v>
      </c>
      <c r="Q39" s="156">
        <v>1E-3</v>
      </c>
      <c r="R39" s="156">
        <v>1E-3</v>
      </c>
      <c r="S39" s="156">
        <v>1E-3</v>
      </c>
      <c r="T39" s="156">
        <v>1E-3</v>
      </c>
      <c r="U39" s="156">
        <v>1E-3</v>
      </c>
      <c r="V39" s="156">
        <v>1E-3</v>
      </c>
      <c r="W39" s="156">
        <v>1E-3</v>
      </c>
      <c r="X39" s="156">
        <v>1E-3</v>
      </c>
      <c r="Y39" s="156">
        <v>1E-3</v>
      </c>
      <c r="Z39" s="157">
        <v>1E-3</v>
      </c>
      <c r="AA39" s="158">
        <v>1E-3</v>
      </c>
      <c r="AB39" s="156"/>
      <c r="AC39" s="156">
        <v>0</v>
      </c>
      <c r="AD39" s="159"/>
    </row>
    <row r="40" spans="1:33" ht="19.5" customHeight="1" thickBot="1" x14ac:dyDescent="0.2">
      <c r="A40" s="161" t="s">
        <v>97</v>
      </c>
      <c r="B40" s="162"/>
      <c r="C40" s="163">
        <v>29</v>
      </c>
      <c r="D40" s="164">
        <v>29</v>
      </c>
      <c r="E40" s="164">
        <v>29</v>
      </c>
      <c r="F40" s="164">
        <v>29</v>
      </c>
      <c r="G40" s="164">
        <v>29</v>
      </c>
      <c r="H40" s="164">
        <v>29</v>
      </c>
      <c r="I40" s="164">
        <v>29</v>
      </c>
      <c r="J40" s="164">
        <v>29</v>
      </c>
      <c r="K40" s="164">
        <v>29</v>
      </c>
      <c r="L40" s="164">
        <v>28</v>
      </c>
      <c r="M40" s="164">
        <v>28</v>
      </c>
      <c r="N40" s="164">
        <v>28</v>
      </c>
      <c r="O40" s="164">
        <v>29</v>
      </c>
      <c r="P40" s="164">
        <v>29</v>
      </c>
      <c r="Q40" s="164">
        <v>29</v>
      </c>
      <c r="R40" s="164">
        <v>29</v>
      </c>
      <c r="S40" s="164">
        <v>29</v>
      </c>
      <c r="T40" s="164">
        <v>29</v>
      </c>
      <c r="U40" s="164">
        <v>29</v>
      </c>
      <c r="V40" s="164">
        <v>29</v>
      </c>
      <c r="W40" s="164">
        <v>29</v>
      </c>
      <c r="X40" s="164">
        <v>29</v>
      </c>
      <c r="Y40" s="164">
        <v>29</v>
      </c>
      <c r="Z40" s="165">
        <v>29</v>
      </c>
      <c r="AA40" s="166"/>
      <c r="AB40" s="164"/>
      <c r="AC40" s="164"/>
      <c r="AD40" s="167">
        <v>693</v>
      </c>
    </row>
    <row r="41" spans="1:33" s="47" customFormat="1" ht="19.5" customHeight="1" x14ac:dyDescent="0.15">
      <c r="A41" s="168" t="s">
        <v>136</v>
      </c>
    </row>
    <row r="42" spans="1:33" s="47" customFormat="1" ht="19.5" customHeight="1" x14ac:dyDescent="0.15">
      <c r="E42" s="168"/>
      <c r="R42" s="59"/>
      <c r="S42" s="59"/>
      <c r="T42" s="59"/>
      <c r="U42" s="63"/>
    </row>
    <row r="43" spans="1:33" s="47" customFormat="1" ht="19.5" customHeight="1" x14ac:dyDescent="0.15">
      <c r="C43" s="170"/>
    </row>
    <row r="44" spans="1:33" s="47" customFormat="1" ht="19.5" customHeight="1" x14ac:dyDescent="0.15"/>
    <row r="45" spans="1:33" ht="19.5" customHeight="1" x14ac:dyDescent="0.15"/>
    <row r="46" spans="1:33" ht="19.5" customHeight="1" x14ac:dyDescent="0.15"/>
    <row r="47" spans="1:33" ht="19.5" customHeight="1" x14ac:dyDescent="0.15"/>
    <row r="48" spans="1:33" s="47" customFormat="1" ht="19.5" customHeight="1" x14ac:dyDescent="0.15">
      <c r="E48" s="168"/>
      <c r="R48" s="59"/>
      <c r="S48" s="59"/>
      <c r="T48" s="51"/>
      <c r="U48" s="63"/>
    </row>
    <row r="49" spans="3:3" s="47" customFormat="1" ht="19.5" customHeight="1" x14ac:dyDescent="0.15">
      <c r="C49" s="170"/>
    </row>
    <row r="50" spans="3:3" s="47" customFormat="1" ht="14.25" x14ac:dyDescent="0.15"/>
  </sheetData>
  <phoneticPr fontId="2"/>
  <pageMargins left="0.75" right="0.75" top="1" bottom="1" header="0.51200000000000001" footer="0.51200000000000001"/>
  <pageSetup paperSize="9" scale="51" orientation="landscape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536010-69D8-416C-9C8C-0D558FF25167}">
  <sheetPr>
    <pageSetUpPr fitToPage="1"/>
  </sheetPr>
  <dimension ref="A1:AG50"/>
  <sheetViews>
    <sheetView view="pageBreakPreview" zoomScale="70" zoomScaleNormal="70" workbookViewId="0"/>
  </sheetViews>
  <sheetFormatPr defaultColWidth="9.140625" defaultRowHeight="13.5" x14ac:dyDescent="0.15"/>
  <cols>
    <col min="1" max="1" width="11" style="118" customWidth="1"/>
    <col min="2" max="2" width="5.7109375" style="118" customWidth="1"/>
    <col min="3" max="29" width="8.7109375" style="118" customWidth="1"/>
    <col min="30" max="30" width="10.85546875" style="118" customWidth="1"/>
    <col min="31" max="31" width="8.7109375" style="118" customWidth="1"/>
    <col min="32" max="33" width="9.7109375" style="118" customWidth="1"/>
    <col min="34" max="16384" width="9.140625" style="118"/>
  </cols>
  <sheetData>
    <row r="1" spans="1:33" ht="18.75" x14ac:dyDescent="0.15">
      <c r="A1" s="117" t="s">
        <v>117</v>
      </c>
    </row>
    <row r="2" spans="1:33" ht="19.5" customHeight="1" x14ac:dyDescent="0.15">
      <c r="A2" s="119" t="s">
        <v>1</v>
      </c>
    </row>
    <row r="3" spans="1:33" ht="19.5" customHeight="1" thickBot="1" x14ac:dyDescent="0.2">
      <c r="A3" s="117" t="s">
        <v>2</v>
      </c>
      <c r="E3" s="2" t="s">
        <v>3</v>
      </c>
      <c r="L3" s="117" t="s">
        <v>124</v>
      </c>
      <c r="AB3" s="120" t="s">
        <v>125</v>
      </c>
    </row>
    <row r="4" spans="1:33" ht="19.5" customHeight="1" thickBot="1" x14ac:dyDescent="0.2">
      <c r="A4" s="121" t="s">
        <v>6</v>
      </c>
      <c r="B4" s="122" t="s">
        <v>7</v>
      </c>
      <c r="C4" s="123" t="s">
        <v>8</v>
      </c>
      <c r="D4" s="124" t="s">
        <v>9</v>
      </c>
      <c r="E4" s="124" t="s">
        <v>10</v>
      </c>
      <c r="F4" s="124" t="s">
        <v>11</v>
      </c>
      <c r="G4" s="124" t="s">
        <v>12</v>
      </c>
      <c r="H4" s="124" t="s">
        <v>13</v>
      </c>
      <c r="I4" s="124" t="s">
        <v>14</v>
      </c>
      <c r="J4" s="124" t="s">
        <v>15</v>
      </c>
      <c r="K4" s="124" t="s">
        <v>16</v>
      </c>
      <c r="L4" s="124" t="s">
        <v>17</v>
      </c>
      <c r="M4" s="124" t="s">
        <v>18</v>
      </c>
      <c r="N4" s="124" t="s">
        <v>19</v>
      </c>
      <c r="O4" s="124" t="s">
        <v>20</v>
      </c>
      <c r="P4" s="124" t="s">
        <v>21</v>
      </c>
      <c r="Q4" s="124" t="s">
        <v>22</v>
      </c>
      <c r="R4" s="124" t="s">
        <v>23</v>
      </c>
      <c r="S4" s="124" t="s">
        <v>24</v>
      </c>
      <c r="T4" s="124" t="s">
        <v>25</v>
      </c>
      <c r="U4" s="124" t="s">
        <v>26</v>
      </c>
      <c r="V4" s="124" t="s">
        <v>27</v>
      </c>
      <c r="W4" s="124" t="s">
        <v>28</v>
      </c>
      <c r="X4" s="124" t="s">
        <v>29</v>
      </c>
      <c r="Y4" s="124" t="s">
        <v>30</v>
      </c>
      <c r="Z4" s="125" t="s">
        <v>31</v>
      </c>
      <c r="AA4" s="126" t="s">
        <v>101</v>
      </c>
      <c r="AB4" s="124" t="s">
        <v>110</v>
      </c>
      <c r="AC4" s="124" t="s">
        <v>111</v>
      </c>
      <c r="AD4" s="127" t="s">
        <v>33</v>
      </c>
    </row>
    <row r="5" spans="1:33" ht="19.5" customHeight="1" x14ac:dyDescent="0.15">
      <c r="A5" s="128" t="s">
        <v>34</v>
      </c>
      <c r="B5" s="129">
        <v>45513</v>
      </c>
      <c r="C5" s="130">
        <v>8.0000000000000002E-3</v>
      </c>
      <c r="D5" s="131">
        <v>9.0000000000000011E-3</v>
      </c>
      <c r="E5" s="131">
        <v>8.0000000000000002E-3</v>
      </c>
      <c r="F5" s="131">
        <v>7.0000000000000001E-3</v>
      </c>
      <c r="G5" s="131">
        <v>9.0000000000000011E-3</v>
      </c>
      <c r="H5" s="131">
        <v>9.0000000000000011E-3</v>
      </c>
      <c r="I5" s="131">
        <v>1.2E-2</v>
      </c>
      <c r="J5" s="131">
        <v>1.4999999999999999E-2</v>
      </c>
      <c r="K5" s="131">
        <v>2.3E-2</v>
      </c>
      <c r="L5" s="131">
        <v>1.8000000000000002E-2</v>
      </c>
      <c r="M5" s="131">
        <v>2.3E-2</v>
      </c>
      <c r="N5" s="131">
        <v>3.4000000000000002E-2</v>
      </c>
      <c r="O5" s="131">
        <v>1.9E-2</v>
      </c>
      <c r="P5" s="131">
        <v>1.7000000000000001E-2</v>
      </c>
      <c r="Q5" s="131">
        <v>1.0999999999999999E-2</v>
      </c>
      <c r="R5" s="131">
        <v>0.01</v>
      </c>
      <c r="S5" s="131">
        <v>6.0000000000000001E-3</v>
      </c>
      <c r="T5" s="131">
        <v>1.0999999999999999E-2</v>
      </c>
      <c r="U5" s="131">
        <v>0.01</v>
      </c>
      <c r="V5" s="131">
        <v>1.4999999999999999E-2</v>
      </c>
      <c r="W5" s="131">
        <v>1.4E-2</v>
      </c>
      <c r="X5" s="131">
        <v>1.9E-2</v>
      </c>
      <c r="Y5" s="131">
        <v>1.6E-2</v>
      </c>
      <c r="Z5" s="132">
        <v>8.0000000000000002E-3</v>
      </c>
      <c r="AA5" s="133">
        <v>1.4E-2</v>
      </c>
      <c r="AB5" s="131">
        <v>3.4000000000000002E-2</v>
      </c>
      <c r="AC5" s="131">
        <v>6.0000000000000001E-3</v>
      </c>
      <c r="AD5" s="134">
        <v>24</v>
      </c>
      <c r="AE5" s="135"/>
      <c r="AG5" s="136"/>
    </row>
    <row r="6" spans="1:33" ht="19.5" customHeight="1" x14ac:dyDescent="0.15">
      <c r="A6" s="137" t="s">
        <v>43</v>
      </c>
      <c r="B6" s="138">
        <v>45514</v>
      </c>
      <c r="C6" s="139">
        <v>1.6E-2</v>
      </c>
      <c r="D6" s="140">
        <v>1.3000000000000001E-2</v>
      </c>
      <c r="E6" s="140">
        <v>1.0999999999999999E-2</v>
      </c>
      <c r="F6" s="140">
        <v>1.3000000000000001E-2</v>
      </c>
      <c r="G6" s="140">
        <v>1.6E-2</v>
      </c>
      <c r="H6" s="140">
        <v>1.8000000000000002E-2</v>
      </c>
      <c r="I6" s="140">
        <v>2.1999999999999999E-2</v>
      </c>
      <c r="J6" s="140">
        <v>2.5000000000000001E-2</v>
      </c>
      <c r="K6" s="140">
        <v>2.4E-2</v>
      </c>
      <c r="L6" s="140">
        <v>2.3E-2</v>
      </c>
      <c r="M6" s="140">
        <v>2.5000000000000001E-2</v>
      </c>
      <c r="N6" s="140">
        <v>2.7E-2</v>
      </c>
      <c r="O6" s="140">
        <v>2.1999999999999999E-2</v>
      </c>
      <c r="P6" s="140">
        <v>2.5000000000000001E-2</v>
      </c>
      <c r="Q6" s="140">
        <v>1.4E-2</v>
      </c>
      <c r="R6" s="140">
        <v>1.4E-2</v>
      </c>
      <c r="S6" s="140">
        <v>1.3000000000000001E-2</v>
      </c>
      <c r="T6" s="140">
        <v>1.3000000000000001E-2</v>
      </c>
      <c r="U6" s="140">
        <v>1.6E-2</v>
      </c>
      <c r="V6" s="140">
        <v>1.9E-2</v>
      </c>
      <c r="W6" s="140">
        <v>2.1999999999999999E-2</v>
      </c>
      <c r="X6" s="140">
        <v>2.6000000000000002E-2</v>
      </c>
      <c r="Y6" s="140">
        <v>2.1000000000000001E-2</v>
      </c>
      <c r="Z6" s="141">
        <v>1.9E-2</v>
      </c>
      <c r="AA6" s="142">
        <v>1.9E-2</v>
      </c>
      <c r="AB6" s="140">
        <v>2.7E-2</v>
      </c>
      <c r="AC6" s="140">
        <v>1.0999999999999999E-2</v>
      </c>
      <c r="AD6" s="143">
        <v>24</v>
      </c>
      <c r="AE6" s="135"/>
      <c r="AG6" s="136"/>
    </row>
    <row r="7" spans="1:33" ht="19.5" customHeight="1" x14ac:dyDescent="0.15">
      <c r="A7" s="137" t="s">
        <v>48</v>
      </c>
      <c r="B7" s="138">
        <v>45515</v>
      </c>
      <c r="C7" s="139">
        <v>2.3E-2</v>
      </c>
      <c r="D7" s="140">
        <v>2.4E-2</v>
      </c>
      <c r="E7" s="140">
        <v>1.8000000000000002E-2</v>
      </c>
      <c r="F7" s="140">
        <v>2.1000000000000001E-2</v>
      </c>
      <c r="G7" s="140">
        <v>2.7E-2</v>
      </c>
      <c r="H7" s="140">
        <v>0.02</v>
      </c>
      <c r="I7" s="140">
        <v>2.6000000000000002E-2</v>
      </c>
      <c r="J7" s="140">
        <v>2.6000000000000002E-2</v>
      </c>
      <c r="K7" s="140">
        <v>2.3E-2</v>
      </c>
      <c r="L7" s="140">
        <v>1.7000000000000001E-2</v>
      </c>
      <c r="M7" s="140">
        <v>2.5000000000000001E-2</v>
      </c>
      <c r="N7" s="140">
        <v>2.3E-2</v>
      </c>
      <c r="O7" s="140">
        <v>2.5000000000000001E-2</v>
      </c>
      <c r="P7" s="140">
        <v>2.6000000000000002E-2</v>
      </c>
      <c r="Q7" s="140">
        <v>2.4E-2</v>
      </c>
      <c r="R7" s="140">
        <v>0.02</v>
      </c>
      <c r="S7" s="140">
        <v>1.9E-2</v>
      </c>
      <c r="T7" s="140">
        <v>1.4999999999999999E-2</v>
      </c>
      <c r="U7" s="140">
        <v>1.8000000000000002E-2</v>
      </c>
      <c r="V7" s="140">
        <v>1.9E-2</v>
      </c>
      <c r="W7" s="140">
        <v>1.9E-2</v>
      </c>
      <c r="X7" s="140">
        <v>2.1000000000000001E-2</v>
      </c>
      <c r="Y7" s="140">
        <v>2.1999999999999999E-2</v>
      </c>
      <c r="Z7" s="141">
        <v>2.1999999999999999E-2</v>
      </c>
      <c r="AA7" s="142">
        <v>2.1999999999999999E-2</v>
      </c>
      <c r="AB7" s="140">
        <v>2.7E-2</v>
      </c>
      <c r="AC7" s="140">
        <v>1.4999999999999999E-2</v>
      </c>
      <c r="AD7" s="143">
        <v>24</v>
      </c>
      <c r="AE7" s="135"/>
      <c r="AG7" s="136"/>
    </row>
    <row r="8" spans="1:33" ht="19.5" customHeight="1" x14ac:dyDescent="0.15">
      <c r="A8" s="137" t="s">
        <v>50</v>
      </c>
      <c r="B8" s="138">
        <v>45516</v>
      </c>
      <c r="C8" s="139">
        <v>2.1999999999999999E-2</v>
      </c>
      <c r="D8" s="140">
        <v>2.8000000000000001E-2</v>
      </c>
      <c r="E8" s="140">
        <v>2.3E-2</v>
      </c>
      <c r="F8" s="140">
        <v>2.5000000000000001E-2</v>
      </c>
      <c r="G8" s="140">
        <v>2.7E-2</v>
      </c>
      <c r="H8" s="140">
        <v>2.3E-2</v>
      </c>
      <c r="I8" s="140">
        <v>2.1999999999999999E-2</v>
      </c>
      <c r="J8" s="140">
        <v>2.3E-2</v>
      </c>
      <c r="K8" s="140">
        <v>2.4E-2</v>
      </c>
      <c r="L8" s="140">
        <v>2.1999999999999999E-2</v>
      </c>
      <c r="M8" s="140">
        <v>2.3E-2</v>
      </c>
      <c r="N8" s="140">
        <v>2.3E-2</v>
      </c>
      <c r="O8" s="140">
        <v>1.9E-2</v>
      </c>
      <c r="P8" s="140">
        <v>1.9E-2</v>
      </c>
      <c r="Q8" s="140">
        <v>2.7E-2</v>
      </c>
      <c r="R8" s="140">
        <v>2.1000000000000001E-2</v>
      </c>
      <c r="S8" s="140">
        <v>1.7000000000000001E-2</v>
      </c>
      <c r="T8" s="140">
        <v>1.6E-2</v>
      </c>
      <c r="U8" s="140">
        <v>1.4999999999999999E-2</v>
      </c>
      <c r="V8" s="140">
        <v>2.1000000000000001E-2</v>
      </c>
      <c r="W8" s="140">
        <v>0.02</v>
      </c>
      <c r="X8" s="140">
        <v>2.8000000000000001E-2</v>
      </c>
      <c r="Y8" s="140">
        <v>2.9000000000000001E-2</v>
      </c>
      <c r="Z8" s="141">
        <v>4.7E-2</v>
      </c>
      <c r="AA8" s="142">
        <v>2.4E-2</v>
      </c>
      <c r="AB8" s="140">
        <v>4.7E-2</v>
      </c>
      <c r="AC8" s="140">
        <v>1.4999999999999999E-2</v>
      </c>
      <c r="AD8" s="143">
        <v>24</v>
      </c>
      <c r="AE8" s="135"/>
      <c r="AG8" s="136"/>
    </row>
    <row r="9" spans="1:33" ht="19.5" customHeight="1" x14ac:dyDescent="0.15">
      <c r="A9" s="137" t="s">
        <v>51</v>
      </c>
      <c r="B9" s="138">
        <v>45517</v>
      </c>
      <c r="C9" s="139">
        <v>3.7999999999999999E-2</v>
      </c>
      <c r="D9" s="140">
        <v>2.8000000000000001E-2</v>
      </c>
      <c r="E9" s="140">
        <v>3.3000000000000002E-2</v>
      </c>
      <c r="F9" s="140">
        <v>0.05</v>
      </c>
      <c r="G9" s="140">
        <v>4.3999999999999997E-2</v>
      </c>
      <c r="H9" s="140">
        <v>5.2999999999999999E-2</v>
      </c>
      <c r="I9" s="140">
        <v>3.9E-2</v>
      </c>
      <c r="J9" s="140">
        <v>4.3999999999999997E-2</v>
      </c>
      <c r="K9" s="140">
        <v>0.01</v>
      </c>
      <c r="L9" s="140">
        <v>2.4E-2</v>
      </c>
      <c r="M9" s="140">
        <v>3.5000000000000003E-2</v>
      </c>
      <c r="N9" s="140">
        <v>3.9E-2</v>
      </c>
      <c r="O9" s="140">
        <v>5.1000000000000004E-2</v>
      </c>
      <c r="P9" s="140">
        <v>4.7E-2</v>
      </c>
      <c r="Q9" s="140">
        <v>3.6000000000000004E-2</v>
      </c>
      <c r="R9" s="140">
        <v>3.7999999999999999E-2</v>
      </c>
      <c r="S9" s="140">
        <v>3.9E-2</v>
      </c>
      <c r="T9" s="140">
        <v>4.4999999999999998E-2</v>
      </c>
      <c r="U9" s="140">
        <v>4.5999999999999999E-2</v>
      </c>
      <c r="V9" s="140">
        <v>5.1000000000000004E-2</v>
      </c>
      <c r="W9" s="140">
        <v>3.4000000000000002E-2</v>
      </c>
      <c r="X9" s="140">
        <v>3.7999999999999999E-2</v>
      </c>
      <c r="Y9" s="140">
        <v>4.8000000000000001E-2</v>
      </c>
      <c r="Z9" s="141">
        <v>4.3000000000000003E-2</v>
      </c>
      <c r="AA9" s="142">
        <v>0.04</v>
      </c>
      <c r="AB9" s="140">
        <v>5.2999999999999999E-2</v>
      </c>
      <c r="AC9" s="140">
        <v>0.01</v>
      </c>
      <c r="AD9" s="143">
        <v>24</v>
      </c>
      <c r="AE9" s="135"/>
      <c r="AG9" s="136"/>
    </row>
    <row r="10" spans="1:33" ht="19.5" customHeight="1" x14ac:dyDescent="0.15">
      <c r="A10" s="137" t="s">
        <v>53</v>
      </c>
      <c r="B10" s="138">
        <v>45518</v>
      </c>
      <c r="C10" s="139">
        <v>4.5999999999999999E-2</v>
      </c>
      <c r="D10" s="140">
        <v>3.1E-2</v>
      </c>
      <c r="E10" s="140">
        <v>3.2000000000000001E-2</v>
      </c>
      <c r="F10" s="140">
        <v>3.1E-2</v>
      </c>
      <c r="G10" s="140">
        <v>2.6000000000000002E-2</v>
      </c>
      <c r="H10" s="140">
        <v>2.4E-2</v>
      </c>
      <c r="I10" s="140">
        <v>2.6000000000000002E-2</v>
      </c>
      <c r="J10" s="140">
        <v>0.02</v>
      </c>
      <c r="K10" s="140">
        <v>1.4E-2</v>
      </c>
      <c r="L10" s="140">
        <v>1.6E-2</v>
      </c>
      <c r="M10" s="140">
        <v>1.4E-2</v>
      </c>
      <c r="N10" s="140">
        <v>1.4999999999999999E-2</v>
      </c>
      <c r="O10" s="140">
        <v>1.2E-2</v>
      </c>
      <c r="P10" s="140">
        <v>8.0000000000000002E-3</v>
      </c>
      <c r="Q10" s="140">
        <v>6.0000000000000001E-3</v>
      </c>
      <c r="R10" s="140">
        <v>1.2E-2</v>
      </c>
      <c r="S10" s="140">
        <v>7.0000000000000001E-3</v>
      </c>
      <c r="T10" s="140">
        <v>5.0000000000000001E-3</v>
      </c>
      <c r="U10" s="140">
        <v>5.0000000000000001E-3</v>
      </c>
      <c r="V10" s="140">
        <v>2E-3</v>
      </c>
      <c r="W10" s="140">
        <v>7.0000000000000001E-3</v>
      </c>
      <c r="X10" s="140">
        <v>7.0000000000000001E-3</v>
      </c>
      <c r="Y10" s="140">
        <v>4.0000000000000001E-3</v>
      </c>
      <c r="Z10" s="141">
        <v>6.0000000000000001E-3</v>
      </c>
      <c r="AA10" s="142">
        <v>1.6E-2</v>
      </c>
      <c r="AB10" s="140">
        <v>4.5999999999999999E-2</v>
      </c>
      <c r="AC10" s="140">
        <v>2E-3</v>
      </c>
      <c r="AD10" s="143">
        <v>24</v>
      </c>
      <c r="AE10" s="135"/>
      <c r="AG10" s="136"/>
    </row>
    <row r="11" spans="1:33" ht="19.5" customHeight="1" x14ac:dyDescent="0.15">
      <c r="A11" s="137" t="s">
        <v>54</v>
      </c>
      <c r="B11" s="138">
        <v>45519</v>
      </c>
      <c r="C11" s="139">
        <v>6.0000000000000001E-3</v>
      </c>
      <c r="D11" s="140">
        <v>7.0000000000000001E-3</v>
      </c>
      <c r="E11" s="140">
        <v>4.0000000000000001E-3</v>
      </c>
      <c r="F11" s="140">
        <v>7.0000000000000001E-3</v>
      </c>
      <c r="G11" s="140">
        <v>7.0000000000000001E-3</v>
      </c>
      <c r="H11" s="140">
        <v>8.0000000000000002E-3</v>
      </c>
      <c r="I11" s="140">
        <v>8.0000000000000002E-3</v>
      </c>
      <c r="J11" s="140">
        <v>3.0000000000000001E-3</v>
      </c>
      <c r="K11" s="140">
        <v>5.0000000000000001E-3</v>
      </c>
      <c r="L11" s="140">
        <v>6.0000000000000001E-3</v>
      </c>
      <c r="M11" s="140">
        <v>8.0000000000000002E-3</v>
      </c>
      <c r="N11" s="140">
        <v>9.0000000000000011E-3</v>
      </c>
      <c r="O11" s="140">
        <v>7.0000000000000001E-3</v>
      </c>
      <c r="P11" s="140">
        <v>1.7000000000000001E-2</v>
      </c>
      <c r="Q11" s="140">
        <v>6.0000000000000001E-3</v>
      </c>
      <c r="R11" s="140">
        <v>5.0000000000000001E-3</v>
      </c>
      <c r="S11" s="140">
        <v>5.0000000000000001E-3</v>
      </c>
      <c r="T11" s="140">
        <v>0.01</v>
      </c>
      <c r="U11" s="140">
        <v>1.6E-2</v>
      </c>
      <c r="V11" s="140">
        <v>1.3000000000000001E-2</v>
      </c>
      <c r="W11" s="140">
        <v>1.2E-2</v>
      </c>
      <c r="X11" s="140">
        <v>1.6E-2</v>
      </c>
      <c r="Y11" s="140">
        <v>1.8000000000000002E-2</v>
      </c>
      <c r="Z11" s="141">
        <v>2.4E-2</v>
      </c>
      <c r="AA11" s="142">
        <v>8.9999999999999993E-3</v>
      </c>
      <c r="AB11" s="140">
        <v>2.4E-2</v>
      </c>
      <c r="AC11" s="140">
        <v>3.0000000000000001E-3</v>
      </c>
      <c r="AD11" s="143">
        <v>24</v>
      </c>
      <c r="AE11" s="135"/>
      <c r="AG11" s="136"/>
    </row>
    <row r="12" spans="1:33" ht="19.5" customHeight="1" x14ac:dyDescent="0.15">
      <c r="A12" s="137" t="s">
        <v>55</v>
      </c>
      <c r="B12" s="138">
        <v>45520</v>
      </c>
      <c r="C12" s="139">
        <v>2.5000000000000001E-2</v>
      </c>
      <c r="D12" s="140">
        <v>3.1E-2</v>
      </c>
      <c r="E12" s="140">
        <v>3.2000000000000001E-2</v>
      </c>
      <c r="F12" s="140">
        <v>3.7999999999999999E-2</v>
      </c>
      <c r="G12" s="140">
        <v>3.1E-2</v>
      </c>
      <c r="H12" s="140">
        <v>0.03</v>
      </c>
      <c r="I12" s="140">
        <v>2.6000000000000002E-2</v>
      </c>
      <c r="J12" s="140">
        <v>2.9000000000000001E-2</v>
      </c>
      <c r="K12" s="140">
        <v>2.6000000000000002E-2</v>
      </c>
      <c r="L12" s="140">
        <v>4.3999999999999997E-2</v>
      </c>
      <c r="M12" s="140">
        <v>5.1000000000000004E-2</v>
      </c>
      <c r="N12" s="140">
        <v>3.3000000000000002E-2</v>
      </c>
      <c r="O12" s="140">
        <v>2.8000000000000001E-2</v>
      </c>
      <c r="P12" s="140">
        <v>2.7E-2</v>
      </c>
      <c r="Q12" s="140">
        <v>3.1E-2</v>
      </c>
      <c r="R12" s="140">
        <v>2.8000000000000001E-2</v>
      </c>
      <c r="S12" s="140">
        <v>3.5000000000000003E-2</v>
      </c>
      <c r="T12" s="140">
        <v>3.2000000000000001E-2</v>
      </c>
      <c r="U12" s="140">
        <v>1.9E-2</v>
      </c>
      <c r="V12" s="140">
        <v>1.3000000000000001E-2</v>
      </c>
      <c r="W12" s="140">
        <v>1.2E-2</v>
      </c>
      <c r="X12" s="140">
        <v>1.0999999999999999E-2</v>
      </c>
      <c r="Y12" s="140">
        <v>1.4E-2</v>
      </c>
      <c r="Z12" s="141">
        <v>1.3000000000000001E-2</v>
      </c>
      <c r="AA12" s="142">
        <v>2.7E-2</v>
      </c>
      <c r="AB12" s="140">
        <v>5.1000000000000004E-2</v>
      </c>
      <c r="AC12" s="140">
        <v>1.0999999999999999E-2</v>
      </c>
      <c r="AD12" s="143">
        <v>24</v>
      </c>
      <c r="AE12" s="135"/>
      <c r="AG12" s="136"/>
    </row>
    <row r="13" spans="1:33" ht="19.5" customHeight="1" x14ac:dyDescent="0.15">
      <c r="A13" s="137" t="s">
        <v>57</v>
      </c>
      <c r="B13" s="138">
        <v>45521</v>
      </c>
      <c r="C13" s="139">
        <v>1.3000000000000001E-2</v>
      </c>
      <c r="D13" s="140">
        <v>1.3000000000000001E-2</v>
      </c>
      <c r="E13" s="140">
        <v>1.4E-2</v>
      </c>
      <c r="F13" s="140">
        <v>1.7000000000000001E-2</v>
      </c>
      <c r="G13" s="140">
        <v>1.4E-2</v>
      </c>
      <c r="H13" s="140">
        <v>1.4999999999999999E-2</v>
      </c>
      <c r="I13" s="140">
        <v>1.4999999999999999E-2</v>
      </c>
      <c r="J13" s="140">
        <v>1.2E-2</v>
      </c>
      <c r="K13" s="140">
        <v>1.6E-2</v>
      </c>
      <c r="L13" s="140">
        <v>1.4E-2</v>
      </c>
      <c r="M13" s="140">
        <v>2.1000000000000001E-2</v>
      </c>
      <c r="N13" s="140">
        <v>1.6E-2</v>
      </c>
      <c r="O13" s="140">
        <v>1.4999999999999999E-2</v>
      </c>
      <c r="P13" s="140">
        <v>9.0000000000000011E-3</v>
      </c>
      <c r="Q13" s="140">
        <v>1.0999999999999999E-2</v>
      </c>
      <c r="R13" s="140">
        <v>1.3000000000000001E-2</v>
      </c>
      <c r="S13" s="140">
        <v>1.0999999999999999E-2</v>
      </c>
      <c r="T13" s="140">
        <v>1.0999999999999999E-2</v>
      </c>
      <c r="U13" s="140">
        <v>9.0000000000000011E-3</v>
      </c>
      <c r="V13" s="140">
        <v>1.4E-2</v>
      </c>
      <c r="W13" s="140">
        <v>1.4999999999999999E-2</v>
      </c>
      <c r="X13" s="140">
        <v>1.3000000000000001E-2</v>
      </c>
      <c r="Y13" s="140">
        <v>1.4999999999999999E-2</v>
      </c>
      <c r="Z13" s="141">
        <v>1.7000000000000001E-2</v>
      </c>
      <c r="AA13" s="142">
        <v>1.4E-2</v>
      </c>
      <c r="AB13" s="140">
        <v>2.1000000000000001E-2</v>
      </c>
      <c r="AC13" s="140">
        <v>9.0000000000000011E-3</v>
      </c>
      <c r="AD13" s="143">
        <v>24</v>
      </c>
      <c r="AE13" s="135"/>
      <c r="AG13" s="136"/>
    </row>
    <row r="14" spans="1:33" ht="19.5" customHeight="1" x14ac:dyDescent="0.15">
      <c r="A14" s="137" t="s">
        <v>58</v>
      </c>
      <c r="B14" s="138">
        <v>45522</v>
      </c>
      <c r="C14" s="139">
        <v>1.7000000000000001E-2</v>
      </c>
      <c r="D14" s="140">
        <v>1.8000000000000002E-2</v>
      </c>
      <c r="E14" s="140">
        <v>1.7000000000000001E-2</v>
      </c>
      <c r="F14" s="140">
        <v>1.8000000000000002E-2</v>
      </c>
      <c r="G14" s="140">
        <v>2.3E-2</v>
      </c>
      <c r="H14" s="140">
        <v>3.3000000000000002E-2</v>
      </c>
      <c r="I14" s="140">
        <v>0.04</v>
      </c>
      <c r="J14" s="140">
        <v>3.3000000000000002E-2</v>
      </c>
      <c r="K14" s="140">
        <v>3.6999999999999998E-2</v>
      </c>
      <c r="L14" s="140">
        <v>3.6000000000000004E-2</v>
      </c>
      <c r="M14" s="140">
        <v>3.6000000000000004E-2</v>
      </c>
      <c r="N14" s="140">
        <v>2.7E-2</v>
      </c>
      <c r="O14" s="140">
        <v>2.1000000000000001E-2</v>
      </c>
      <c r="P14" s="140">
        <v>2.8000000000000001E-2</v>
      </c>
      <c r="Q14" s="140">
        <v>3.2000000000000001E-2</v>
      </c>
      <c r="R14" s="140">
        <v>0.03</v>
      </c>
      <c r="S14" s="140">
        <v>2.8000000000000001E-2</v>
      </c>
      <c r="T14" s="140">
        <v>2.4E-2</v>
      </c>
      <c r="U14" s="140">
        <v>1.0999999999999999E-2</v>
      </c>
      <c r="V14" s="140">
        <v>1.4999999999999999E-2</v>
      </c>
      <c r="W14" s="140">
        <v>1.4999999999999999E-2</v>
      </c>
      <c r="X14" s="140">
        <v>1.8000000000000002E-2</v>
      </c>
      <c r="Y14" s="140">
        <v>1.4999999999999999E-2</v>
      </c>
      <c r="Z14" s="141">
        <v>0.02</v>
      </c>
      <c r="AA14" s="142">
        <v>2.5000000000000001E-2</v>
      </c>
      <c r="AB14" s="140">
        <v>0.04</v>
      </c>
      <c r="AC14" s="140">
        <v>1.0999999999999999E-2</v>
      </c>
      <c r="AD14" s="143">
        <v>24</v>
      </c>
      <c r="AE14" s="135"/>
      <c r="AG14" s="136"/>
    </row>
    <row r="15" spans="1:33" ht="19.5" customHeight="1" x14ac:dyDescent="0.15">
      <c r="A15" s="137" t="s">
        <v>59</v>
      </c>
      <c r="B15" s="138">
        <v>45523</v>
      </c>
      <c r="C15" s="139">
        <v>1.7000000000000001E-2</v>
      </c>
      <c r="D15" s="140">
        <v>1.9E-2</v>
      </c>
      <c r="E15" s="140">
        <v>1.4999999999999999E-2</v>
      </c>
      <c r="F15" s="140">
        <v>1.9E-2</v>
      </c>
      <c r="G15" s="140">
        <v>1.7000000000000001E-2</v>
      </c>
      <c r="H15" s="140">
        <v>1.6E-2</v>
      </c>
      <c r="I15" s="140">
        <v>2.3E-2</v>
      </c>
      <c r="J15" s="140">
        <v>2.9000000000000001E-2</v>
      </c>
      <c r="K15" s="140">
        <v>3.9E-2</v>
      </c>
      <c r="L15" s="140">
        <v>3.7999999999999999E-2</v>
      </c>
      <c r="M15" s="140">
        <v>3.6999999999999998E-2</v>
      </c>
      <c r="N15" s="140">
        <v>3.5000000000000003E-2</v>
      </c>
      <c r="O15" s="140">
        <v>3.1E-2</v>
      </c>
      <c r="P15" s="140">
        <v>2.9000000000000001E-2</v>
      </c>
      <c r="Q15" s="140">
        <v>2.8000000000000001E-2</v>
      </c>
      <c r="R15" s="140">
        <v>0.02</v>
      </c>
      <c r="S15" s="140">
        <v>2.1999999999999999E-2</v>
      </c>
      <c r="T15" s="140">
        <v>2.1000000000000001E-2</v>
      </c>
      <c r="U15" s="140">
        <v>1.4999999999999999E-2</v>
      </c>
      <c r="V15" s="140">
        <v>1.6E-2</v>
      </c>
      <c r="W15" s="140">
        <v>1.4E-2</v>
      </c>
      <c r="X15" s="140">
        <v>1.3000000000000001E-2</v>
      </c>
      <c r="Y15" s="140">
        <v>1.9E-2</v>
      </c>
      <c r="Z15" s="141">
        <v>1.4999999999999999E-2</v>
      </c>
      <c r="AA15" s="142">
        <v>2.3E-2</v>
      </c>
      <c r="AB15" s="140">
        <v>3.9E-2</v>
      </c>
      <c r="AC15" s="140">
        <v>1.3000000000000001E-2</v>
      </c>
      <c r="AD15" s="143">
        <v>24</v>
      </c>
      <c r="AE15" s="135"/>
      <c r="AG15" s="136"/>
    </row>
    <row r="16" spans="1:33" ht="19.5" customHeight="1" x14ac:dyDescent="0.15">
      <c r="A16" s="137" t="s">
        <v>60</v>
      </c>
      <c r="B16" s="138">
        <v>45524</v>
      </c>
      <c r="C16" s="139">
        <v>8.0000000000000002E-3</v>
      </c>
      <c r="D16" s="140">
        <v>0.01</v>
      </c>
      <c r="E16" s="140">
        <v>8.0000000000000002E-3</v>
      </c>
      <c r="F16" s="140">
        <v>7.0000000000000001E-3</v>
      </c>
      <c r="G16" s="140">
        <v>6.0000000000000001E-3</v>
      </c>
      <c r="H16" s="140">
        <v>1.0999999999999999E-2</v>
      </c>
      <c r="I16" s="140">
        <v>1.0999999999999999E-2</v>
      </c>
      <c r="J16" s="140">
        <v>1.0999999999999999E-2</v>
      </c>
      <c r="K16" s="140">
        <v>1.4E-2</v>
      </c>
      <c r="L16" s="140">
        <v>1.0999999999999999E-2</v>
      </c>
      <c r="M16" s="140">
        <v>0.01</v>
      </c>
      <c r="N16" s="140">
        <v>3.0000000000000001E-3</v>
      </c>
      <c r="O16" s="140">
        <v>3.0000000000000001E-3</v>
      </c>
      <c r="P16" s="140">
        <v>3.0000000000000001E-3</v>
      </c>
      <c r="Q16" s="140">
        <v>1.4999999999999999E-2</v>
      </c>
      <c r="R16" s="140">
        <v>6.0000000000000001E-3</v>
      </c>
      <c r="S16" s="140">
        <v>1.2E-2</v>
      </c>
      <c r="T16" s="140">
        <v>0.01</v>
      </c>
      <c r="U16" s="140">
        <v>9.0000000000000011E-3</v>
      </c>
      <c r="V16" s="140">
        <v>1.4E-2</v>
      </c>
      <c r="W16" s="140">
        <v>0.01</v>
      </c>
      <c r="X16" s="140">
        <v>1.3000000000000001E-2</v>
      </c>
      <c r="Y16" s="140">
        <v>1.2E-2</v>
      </c>
      <c r="Z16" s="141">
        <v>1.4E-2</v>
      </c>
      <c r="AA16" s="142">
        <v>0.01</v>
      </c>
      <c r="AB16" s="140">
        <v>1.4999999999999999E-2</v>
      </c>
      <c r="AC16" s="140">
        <v>3.0000000000000001E-3</v>
      </c>
      <c r="AD16" s="143">
        <v>24</v>
      </c>
      <c r="AE16" s="135"/>
      <c r="AG16" s="136"/>
    </row>
    <row r="17" spans="1:33" ht="19.5" customHeight="1" x14ac:dyDescent="0.15">
      <c r="A17" s="137" t="s">
        <v>61</v>
      </c>
      <c r="B17" s="138">
        <v>45525</v>
      </c>
      <c r="C17" s="139">
        <v>0.02</v>
      </c>
      <c r="D17" s="140">
        <v>2.6000000000000002E-2</v>
      </c>
      <c r="E17" s="140">
        <v>2.4E-2</v>
      </c>
      <c r="F17" s="140">
        <v>2.3E-2</v>
      </c>
      <c r="G17" s="140">
        <v>2.3E-2</v>
      </c>
      <c r="H17" s="140">
        <v>2.6000000000000002E-2</v>
      </c>
      <c r="I17" s="140">
        <v>2.8000000000000001E-2</v>
      </c>
      <c r="J17" s="140">
        <v>2.9000000000000001E-2</v>
      </c>
      <c r="K17" s="140">
        <v>2.3E-2</v>
      </c>
      <c r="L17" s="140">
        <v>3.2000000000000001E-2</v>
      </c>
      <c r="M17" s="140">
        <v>3.4000000000000002E-2</v>
      </c>
      <c r="N17" s="140">
        <v>3.5000000000000003E-2</v>
      </c>
      <c r="O17" s="140">
        <v>3.4000000000000002E-2</v>
      </c>
      <c r="P17" s="140">
        <v>2.6000000000000002E-2</v>
      </c>
      <c r="Q17" s="140">
        <v>1.2E-2</v>
      </c>
      <c r="R17" s="140">
        <v>8.0000000000000002E-3</v>
      </c>
      <c r="S17" s="140">
        <v>8.0000000000000002E-3</v>
      </c>
      <c r="T17" s="140">
        <v>0.01</v>
      </c>
      <c r="U17" s="140">
        <v>0.01</v>
      </c>
      <c r="V17" s="140">
        <v>1.0999999999999999E-2</v>
      </c>
      <c r="W17" s="140">
        <v>7.0000000000000001E-3</v>
      </c>
      <c r="X17" s="140">
        <v>1.2E-2</v>
      </c>
      <c r="Y17" s="140">
        <v>1.6E-2</v>
      </c>
      <c r="Z17" s="141">
        <v>1.3000000000000001E-2</v>
      </c>
      <c r="AA17" s="142">
        <v>0.02</v>
      </c>
      <c r="AB17" s="140">
        <v>3.5000000000000003E-2</v>
      </c>
      <c r="AC17" s="140">
        <v>7.0000000000000001E-3</v>
      </c>
      <c r="AD17" s="143">
        <v>24</v>
      </c>
      <c r="AE17" s="135"/>
      <c r="AG17" s="136"/>
    </row>
    <row r="18" spans="1:33" ht="19.5" customHeight="1" x14ac:dyDescent="0.15">
      <c r="A18" s="137" t="s">
        <v>62</v>
      </c>
      <c r="B18" s="138">
        <v>45526</v>
      </c>
      <c r="C18" s="139">
        <v>1.6E-2</v>
      </c>
      <c r="D18" s="140">
        <v>1.4999999999999999E-2</v>
      </c>
      <c r="E18" s="140">
        <v>2.7E-2</v>
      </c>
      <c r="F18" s="140">
        <v>1.4999999999999999E-2</v>
      </c>
      <c r="G18" s="140">
        <v>1.4E-2</v>
      </c>
      <c r="H18" s="140">
        <v>1.0999999999999999E-2</v>
      </c>
      <c r="I18" s="140">
        <v>0.01</v>
      </c>
      <c r="J18" s="140">
        <v>1.6E-2</v>
      </c>
      <c r="K18" s="140">
        <v>1.2E-2</v>
      </c>
      <c r="L18" s="140">
        <v>0.01</v>
      </c>
      <c r="M18" s="140">
        <v>1.3000000000000001E-2</v>
      </c>
      <c r="N18" s="140">
        <v>1.6E-2</v>
      </c>
      <c r="O18" s="140">
        <v>8.0000000000000002E-3</v>
      </c>
      <c r="P18" s="140">
        <v>0.01</v>
      </c>
      <c r="Q18" s="140">
        <v>1.3000000000000001E-2</v>
      </c>
      <c r="R18" s="140">
        <v>1.4E-2</v>
      </c>
      <c r="S18" s="140">
        <v>1.4E-2</v>
      </c>
      <c r="T18" s="140">
        <v>1.4999999999999999E-2</v>
      </c>
      <c r="U18" s="140">
        <v>1.3000000000000001E-2</v>
      </c>
      <c r="V18" s="140">
        <v>1.6E-2</v>
      </c>
      <c r="W18" s="140">
        <v>1.4E-2</v>
      </c>
      <c r="X18" s="140">
        <v>1.6E-2</v>
      </c>
      <c r="Y18" s="140">
        <v>1.7000000000000001E-2</v>
      </c>
      <c r="Z18" s="141">
        <v>1.3000000000000001E-2</v>
      </c>
      <c r="AA18" s="142">
        <v>1.4E-2</v>
      </c>
      <c r="AB18" s="140">
        <v>2.7E-2</v>
      </c>
      <c r="AC18" s="140">
        <v>8.0000000000000002E-3</v>
      </c>
      <c r="AD18" s="143">
        <v>24</v>
      </c>
      <c r="AE18" s="135"/>
      <c r="AG18" s="136"/>
    </row>
    <row r="19" spans="1:33" ht="19.5" customHeight="1" x14ac:dyDescent="0.15">
      <c r="A19" s="137" t="s">
        <v>63</v>
      </c>
      <c r="B19" s="138">
        <v>45527</v>
      </c>
      <c r="C19" s="139">
        <v>1.4999999999999999E-2</v>
      </c>
      <c r="D19" s="140">
        <v>1.0999999999999999E-2</v>
      </c>
      <c r="E19" s="140">
        <v>1.7000000000000001E-2</v>
      </c>
      <c r="F19" s="140">
        <v>1.4999999999999999E-2</v>
      </c>
      <c r="G19" s="140">
        <v>1.4E-2</v>
      </c>
      <c r="H19" s="140">
        <v>1.6E-2</v>
      </c>
      <c r="I19" s="140">
        <v>1.7000000000000001E-2</v>
      </c>
      <c r="J19" s="140">
        <v>9.0000000000000011E-3</v>
      </c>
      <c r="K19" s="140">
        <v>1.0999999999999999E-2</v>
      </c>
      <c r="L19" s="140">
        <v>9.0000000000000011E-3</v>
      </c>
      <c r="M19" s="140">
        <v>1.8000000000000002E-2</v>
      </c>
      <c r="N19" s="140">
        <v>1.0999999999999999E-2</v>
      </c>
      <c r="O19" s="140">
        <v>1.2E-2</v>
      </c>
      <c r="P19" s="140">
        <v>6.0000000000000001E-3</v>
      </c>
      <c r="Q19" s="140">
        <v>7.0000000000000001E-3</v>
      </c>
      <c r="R19" s="140">
        <v>9.0000000000000011E-3</v>
      </c>
      <c r="S19" s="140">
        <v>0.01</v>
      </c>
      <c r="T19" s="140">
        <v>1.4999999999999999E-2</v>
      </c>
      <c r="U19" s="140">
        <v>0.01</v>
      </c>
      <c r="V19" s="140">
        <v>9.0000000000000011E-3</v>
      </c>
      <c r="W19" s="140">
        <v>0.01</v>
      </c>
      <c r="X19" s="140">
        <v>7.0000000000000001E-3</v>
      </c>
      <c r="Y19" s="140">
        <v>1.0999999999999999E-2</v>
      </c>
      <c r="Z19" s="141">
        <v>1.0999999999999999E-2</v>
      </c>
      <c r="AA19" s="142">
        <v>1.2E-2</v>
      </c>
      <c r="AB19" s="140">
        <v>1.8000000000000002E-2</v>
      </c>
      <c r="AC19" s="140">
        <v>6.0000000000000001E-3</v>
      </c>
      <c r="AD19" s="143">
        <v>24</v>
      </c>
      <c r="AE19" s="135"/>
      <c r="AG19" s="136"/>
    </row>
    <row r="20" spans="1:33" ht="19.5" customHeight="1" x14ac:dyDescent="0.15">
      <c r="A20" s="137" t="s">
        <v>64</v>
      </c>
      <c r="B20" s="138">
        <v>45528</v>
      </c>
      <c r="C20" s="139">
        <v>9.0000000000000011E-3</v>
      </c>
      <c r="D20" s="140">
        <v>8.0000000000000002E-3</v>
      </c>
      <c r="E20" s="140">
        <v>7.0000000000000001E-3</v>
      </c>
      <c r="F20" s="140">
        <v>7.0000000000000001E-3</v>
      </c>
      <c r="G20" s="140">
        <v>9.0000000000000011E-3</v>
      </c>
      <c r="H20" s="140">
        <v>8.0000000000000002E-3</v>
      </c>
      <c r="I20" s="140">
        <v>8.0000000000000002E-3</v>
      </c>
      <c r="J20" s="140">
        <v>0.01</v>
      </c>
      <c r="K20" s="140">
        <v>1.0999999999999999E-2</v>
      </c>
      <c r="L20" s="140">
        <v>9.0000000000000011E-3</v>
      </c>
      <c r="M20" s="140">
        <v>1.2E-2</v>
      </c>
      <c r="N20" s="140">
        <v>4.0000000000000001E-3</v>
      </c>
      <c r="O20" s="140">
        <v>8.0000000000000002E-3</v>
      </c>
      <c r="P20" s="140">
        <v>6.0000000000000001E-3</v>
      </c>
      <c r="Q20" s="140">
        <v>5.0000000000000001E-3</v>
      </c>
      <c r="R20" s="140">
        <v>4.0000000000000001E-3</v>
      </c>
      <c r="S20" s="140">
        <v>5.0000000000000001E-3</v>
      </c>
      <c r="T20" s="140">
        <v>7.0000000000000001E-3</v>
      </c>
      <c r="U20" s="140">
        <v>9.0000000000000011E-3</v>
      </c>
      <c r="V20" s="140">
        <v>1.2E-2</v>
      </c>
      <c r="W20" s="140">
        <v>1.4E-2</v>
      </c>
      <c r="X20" s="140">
        <v>1.3000000000000001E-2</v>
      </c>
      <c r="Y20" s="140">
        <v>1.4E-2</v>
      </c>
      <c r="Z20" s="141">
        <v>1.0999999999999999E-2</v>
      </c>
      <c r="AA20" s="142">
        <v>8.9999999999999993E-3</v>
      </c>
      <c r="AB20" s="140">
        <v>1.4E-2</v>
      </c>
      <c r="AC20" s="140">
        <v>4.0000000000000001E-3</v>
      </c>
      <c r="AD20" s="143">
        <v>24</v>
      </c>
      <c r="AE20" s="135"/>
      <c r="AG20" s="136"/>
    </row>
    <row r="21" spans="1:33" ht="19.5" customHeight="1" x14ac:dyDescent="0.15">
      <c r="A21" s="137" t="s">
        <v>65</v>
      </c>
      <c r="B21" s="138">
        <v>45529</v>
      </c>
      <c r="C21" s="139">
        <v>1.6E-2</v>
      </c>
      <c r="D21" s="140">
        <v>1.3000000000000001E-2</v>
      </c>
      <c r="E21" s="140">
        <v>8.0000000000000002E-3</v>
      </c>
      <c r="F21" s="140">
        <v>1.4999999999999999E-2</v>
      </c>
      <c r="G21" s="140">
        <v>8.0000000000000002E-3</v>
      </c>
      <c r="H21" s="140">
        <v>1.8000000000000002E-2</v>
      </c>
      <c r="I21" s="140">
        <v>6.0000000000000001E-3</v>
      </c>
      <c r="J21" s="140">
        <v>9.0000000000000011E-3</v>
      </c>
      <c r="K21" s="140">
        <v>8.0000000000000002E-3</v>
      </c>
      <c r="L21" s="140">
        <v>0.01</v>
      </c>
      <c r="M21" s="140">
        <v>1.0999999999999999E-2</v>
      </c>
      <c r="N21" s="140">
        <v>5.0000000000000001E-3</v>
      </c>
      <c r="O21" s="140">
        <v>8.0000000000000002E-3</v>
      </c>
      <c r="P21" s="140">
        <v>8.0000000000000002E-3</v>
      </c>
      <c r="Q21" s="140">
        <v>4.0000000000000001E-3</v>
      </c>
      <c r="R21" s="140">
        <v>5.0000000000000001E-3</v>
      </c>
      <c r="S21" s="140">
        <v>1E-3</v>
      </c>
      <c r="T21" s="140">
        <v>3.0000000000000001E-3</v>
      </c>
      <c r="U21" s="140">
        <v>3.0000000000000001E-3</v>
      </c>
      <c r="V21" s="140">
        <v>6.0000000000000001E-3</v>
      </c>
      <c r="W21" s="140">
        <v>6.0000000000000001E-3</v>
      </c>
      <c r="X21" s="140">
        <v>8.0000000000000002E-3</v>
      </c>
      <c r="Y21" s="140">
        <v>4.0000000000000001E-3</v>
      </c>
      <c r="Z21" s="141">
        <v>6.0000000000000001E-3</v>
      </c>
      <c r="AA21" s="142">
        <v>8.0000000000000002E-3</v>
      </c>
      <c r="AB21" s="140">
        <v>1.8000000000000002E-2</v>
      </c>
      <c r="AC21" s="140">
        <v>1E-3</v>
      </c>
      <c r="AD21" s="143">
        <v>24</v>
      </c>
      <c r="AE21" s="135"/>
      <c r="AG21" s="136"/>
    </row>
    <row r="22" spans="1:33" ht="19.5" customHeight="1" x14ac:dyDescent="0.15">
      <c r="A22" s="137" t="s">
        <v>66</v>
      </c>
      <c r="B22" s="138">
        <v>45530</v>
      </c>
      <c r="C22" s="139">
        <v>7.0000000000000001E-3</v>
      </c>
      <c r="D22" s="140">
        <v>0.01</v>
      </c>
      <c r="E22" s="140">
        <v>5.0000000000000001E-3</v>
      </c>
      <c r="F22" s="140">
        <v>6.0000000000000001E-3</v>
      </c>
      <c r="G22" s="140">
        <v>1.3000000000000001E-2</v>
      </c>
      <c r="H22" s="140">
        <v>0.01</v>
      </c>
      <c r="I22" s="140">
        <v>0.01</v>
      </c>
      <c r="J22" s="140">
        <v>7.0000000000000001E-3</v>
      </c>
      <c r="K22" s="140">
        <v>6.0000000000000001E-3</v>
      </c>
      <c r="L22" s="140">
        <v>3.0000000000000001E-3</v>
      </c>
      <c r="M22" s="140">
        <v>9.0000000000000011E-3</v>
      </c>
      <c r="N22" s="140">
        <v>6.0000000000000001E-3</v>
      </c>
      <c r="O22" s="140">
        <v>6.0000000000000001E-3</v>
      </c>
      <c r="P22" s="140">
        <v>5.0000000000000001E-3</v>
      </c>
      <c r="Q22" s="140">
        <v>3.0000000000000001E-3</v>
      </c>
      <c r="R22" s="140">
        <v>1E-3</v>
      </c>
      <c r="S22" s="140">
        <v>8.0000000000000002E-3</v>
      </c>
      <c r="T22" s="140">
        <v>5.0000000000000001E-3</v>
      </c>
      <c r="U22" s="140">
        <v>1.2E-2</v>
      </c>
      <c r="V22" s="140">
        <v>1.0999999999999999E-2</v>
      </c>
      <c r="W22" s="140">
        <v>1.2E-2</v>
      </c>
      <c r="X22" s="140">
        <v>1.0999999999999999E-2</v>
      </c>
      <c r="Y22" s="140">
        <v>1.4E-2</v>
      </c>
      <c r="Z22" s="141">
        <v>1.4999999999999999E-2</v>
      </c>
      <c r="AA22" s="142">
        <v>8.0000000000000002E-3</v>
      </c>
      <c r="AB22" s="140">
        <v>1.4999999999999999E-2</v>
      </c>
      <c r="AC22" s="140">
        <v>1E-3</v>
      </c>
      <c r="AD22" s="143">
        <v>24</v>
      </c>
      <c r="AE22" s="135"/>
      <c r="AG22" s="136"/>
    </row>
    <row r="23" spans="1:33" ht="19.5" customHeight="1" x14ac:dyDescent="0.15">
      <c r="A23" s="137" t="s">
        <v>67</v>
      </c>
      <c r="B23" s="138">
        <v>45531</v>
      </c>
      <c r="C23" s="139">
        <v>1.7000000000000001E-2</v>
      </c>
      <c r="D23" s="140">
        <v>1.4E-2</v>
      </c>
      <c r="E23" s="140">
        <v>1.2E-2</v>
      </c>
      <c r="F23" s="140">
        <v>1.4999999999999999E-2</v>
      </c>
      <c r="G23" s="140">
        <v>1.6E-2</v>
      </c>
      <c r="H23" s="140">
        <v>1.8000000000000002E-2</v>
      </c>
      <c r="I23" s="140">
        <v>1.8000000000000002E-2</v>
      </c>
      <c r="J23" s="140">
        <v>1.4999999999999999E-2</v>
      </c>
      <c r="K23" s="140">
        <v>1.6E-2</v>
      </c>
      <c r="L23" s="140">
        <v>2.1000000000000001E-2</v>
      </c>
      <c r="M23" s="140">
        <v>1.8000000000000002E-2</v>
      </c>
      <c r="N23" s="140" t="s">
        <v>120</v>
      </c>
      <c r="O23" s="140" t="s">
        <v>120</v>
      </c>
      <c r="P23" s="140" t="s">
        <v>120</v>
      </c>
      <c r="Q23" s="140" t="s">
        <v>120</v>
      </c>
      <c r="R23" s="140" t="s">
        <v>120</v>
      </c>
      <c r="S23" s="140" t="s">
        <v>120</v>
      </c>
      <c r="T23" s="140" t="s">
        <v>120</v>
      </c>
      <c r="U23" s="140" t="s">
        <v>120</v>
      </c>
      <c r="V23" s="140" t="s">
        <v>120</v>
      </c>
      <c r="W23" s="140" t="s">
        <v>120</v>
      </c>
      <c r="X23" s="140" t="s">
        <v>120</v>
      </c>
      <c r="Y23" s="140" t="s">
        <v>120</v>
      </c>
      <c r="Z23" s="141" t="s">
        <v>120</v>
      </c>
      <c r="AA23" s="142" t="s">
        <v>120</v>
      </c>
      <c r="AB23" s="140" t="s">
        <v>120</v>
      </c>
      <c r="AC23" s="140" t="s">
        <v>120</v>
      </c>
      <c r="AD23" s="143">
        <v>11</v>
      </c>
      <c r="AE23" s="135"/>
      <c r="AG23" s="136"/>
    </row>
    <row r="24" spans="1:33" ht="19.5" customHeight="1" x14ac:dyDescent="0.15">
      <c r="A24" s="137" t="s">
        <v>72</v>
      </c>
      <c r="B24" s="138">
        <v>45532</v>
      </c>
      <c r="C24" s="139" t="s">
        <v>120</v>
      </c>
      <c r="D24" s="140" t="s">
        <v>120</v>
      </c>
      <c r="E24" s="140" t="s">
        <v>120</v>
      </c>
      <c r="F24" s="140" t="s">
        <v>120</v>
      </c>
      <c r="G24" s="140" t="s">
        <v>120</v>
      </c>
      <c r="H24" s="140" t="s">
        <v>120</v>
      </c>
      <c r="I24" s="140" t="s">
        <v>120</v>
      </c>
      <c r="J24" s="140" t="s">
        <v>120</v>
      </c>
      <c r="K24" s="140" t="s">
        <v>120</v>
      </c>
      <c r="L24" s="140" t="s">
        <v>120</v>
      </c>
      <c r="M24" s="140" t="s">
        <v>120</v>
      </c>
      <c r="N24" s="140" t="s">
        <v>120</v>
      </c>
      <c r="O24" s="140" t="s">
        <v>120</v>
      </c>
      <c r="P24" s="140" t="s">
        <v>120</v>
      </c>
      <c r="Q24" s="140" t="s">
        <v>120</v>
      </c>
      <c r="R24" s="140" t="s">
        <v>120</v>
      </c>
      <c r="S24" s="140" t="s">
        <v>120</v>
      </c>
      <c r="T24" s="140" t="s">
        <v>120</v>
      </c>
      <c r="U24" s="140" t="s">
        <v>120</v>
      </c>
      <c r="V24" s="140" t="s">
        <v>120</v>
      </c>
      <c r="W24" s="140" t="s">
        <v>120</v>
      </c>
      <c r="X24" s="140" t="s">
        <v>120</v>
      </c>
      <c r="Y24" s="140" t="s">
        <v>120</v>
      </c>
      <c r="Z24" s="141" t="s">
        <v>120</v>
      </c>
      <c r="AA24" s="142" t="s">
        <v>120</v>
      </c>
      <c r="AB24" s="140" t="s">
        <v>120</v>
      </c>
      <c r="AC24" s="140" t="s">
        <v>120</v>
      </c>
      <c r="AD24" s="143">
        <v>0</v>
      </c>
      <c r="AE24" s="135"/>
      <c r="AG24" s="136"/>
    </row>
    <row r="25" spans="1:33" ht="19.5" customHeight="1" x14ac:dyDescent="0.15">
      <c r="A25" s="137" t="s">
        <v>81</v>
      </c>
      <c r="B25" s="138">
        <v>45533</v>
      </c>
      <c r="C25" s="139" t="s">
        <v>120</v>
      </c>
      <c r="D25" s="140" t="s">
        <v>120</v>
      </c>
      <c r="E25" s="140" t="s">
        <v>120</v>
      </c>
      <c r="F25" s="140" t="s">
        <v>120</v>
      </c>
      <c r="G25" s="140" t="s">
        <v>120</v>
      </c>
      <c r="H25" s="140" t="s">
        <v>120</v>
      </c>
      <c r="I25" s="140" t="s">
        <v>120</v>
      </c>
      <c r="J25" s="140" t="s">
        <v>120</v>
      </c>
      <c r="K25" s="140" t="s">
        <v>120</v>
      </c>
      <c r="L25" s="140" t="s">
        <v>120</v>
      </c>
      <c r="M25" s="140" t="s">
        <v>120</v>
      </c>
      <c r="N25" s="140" t="s">
        <v>120</v>
      </c>
      <c r="O25" s="140" t="s">
        <v>120</v>
      </c>
      <c r="P25" s="140" t="s">
        <v>120</v>
      </c>
      <c r="Q25" s="140" t="s">
        <v>120</v>
      </c>
      <c r="R25" s="140" t="s">
        <v>120</v>
      </c>
      <c r="S25" s="140" t="s">
        <v>120</v>
      </c>
      <c r="T25" s="140" t="s">
        <v>120</v>
      </c>
      <c r="U25" s="140" t="s">
        <v>120</v>
      </c>
      <c r="V25" s="140" t="s">
        <v>120</v>
      </c>
      <c r="W25" s="140" t="s">
        <v>120</v>
      </c>
      <c r="X25" s="140" t="s">
        <v>120</v>
      </c>
      <c r="Y25" s="140" t="s">
        <v>120</v>
      </c>
      <c r="Z25" s="141" t="s">
        <v>120</v>
      </c>
      <c r="AA25" s="142" t="s">
        <v>120</v>
      </c>
      <c r="AB25" s="140" t="s">
        <v>120</v>
      </c>
      <c r="AC25" s="140" t="s">
        <v>120</v>
      </c>
      <c r="AD25" s="143">
        <v>0</v>
      </c>
      <c r="AE25" s="135"/>
      <c r="AG25" s="136"/>
    </row>
    <row r="26" spans="1:33" ht="19.5" customHeight="1" x14ac:dyDescent="0.15">
      <c r="A26" s="137" t="s">
        <v>86</v>
      </c>
      <c r="B26" s="138">
        <v>45534</v>
      </c>
      <c r="C26" s="139" t="s">
        <v>120</v>
      </c>
      <c r="D26" s="140" t="s">
        <v>120</v>
      </c>
      <c r="E26" s="140" t="s">
        <v>120</v>
      </c>
      <c r="F26" s="140" t="s">
        <v>120</v>
      </c>
      <c r="G26" s="140" t="s">
        <v>120</v>
      </c>
      <c r="H26" s="140" t="s">
        <v>120</v>
      </c>
      <c r="I26" s="140" t="s">
        <v>120</v>
      </c>
      <c r="J26" s="140" t="s">
        <v>120</v>
      </c>
      <c r="K26" s="140" t="s">
        <v>120</v>
      </c>
      <c r="L26" s="140" t="s">
        <v>120</v>
      </c>
      <c r="M26" s="140" t="s">
        <v>120</v>
      </c>
      <c r="N26" s="140" t="s">
        <v>120</v>
      </c>
      <c r="O26" s="140">
        <v>1.9E-2</v>
      </c>
      <c r="P26" s="140">
        <v>1.4999999999999999E-2</v>
      </c>
      <c r="Q26" s="140">
        <v>0.01</v>
      </c>
      <c r="R26" s="140">
        <v>1.4E-2</v>
      </c>
      <c r="S26" s="140">
        <v>1.2E-2</v>
      </c>
      <c r="T26" s="140">
        <v>9.0000000000000011E-3</v>
      </c>
      <c r="U26" s="140">
        <v>8.0000000000000002E-3</v>
      </c>
      <c r="V26" s="140">
        <v>1.3000000000000001E-2</v>
      </c>
      <c r="W26" s="140">
        <v>1.7000000000000001E-2</v>
      </c>
      <c r="X26" s="140">
        <v>2.3E-2</v>
      </c>
      <c r="Y26" s="140">
        <v>2.9000000000000001E-2</v>
      </c>
      <c r="Z26" s="141">
        <v>3.6000000000000004E-2</v>
      </c>
      <c r="AA26" s="142" t="s">
        <v>120</v>
      </c>
      <c r="AB26" s="140" t="s">
        <v>120</v>
      </c>
      <c r="AC26" s="140" t="s">
        <v>120</v>
      </c>
      <c r="AD26" s="143">
        <v>12</v>
      </c>
      <c r="AE26" s="135"/>
      <c r="AG26" s="136"/>
    </row>
    <row r="27" spans="1:33" ht="19.5" customHeight="1" x14ac:dyDescent="0.15">
      <c r="A27" s="137" t="s">
        <v>87</v>
      </c>
      <c r="B27" s="138">
        <v>45535</v>
      </c>
      <c r="C27" s="139">
        <v>0.03</v>
      </c>
      <c r="D27" s="140">
        <v>2.8000000000000001E-2</v>
      </c>
      <c r="E27" s="140">
        <v>2.7E-2</v>
      </c>
      <c r="F27" s="140">
        <v>2.3E-2</v>
      </c>
      <c r="G27" s="140">
        <v>3.4000000000000002E-2</v>
      </c>
      <c r="H27" s="140">
        <v>2.1000000000000001E-2</v>
      </c>
      <c r="I27" s="140">
        <v>2.7E-2</v>
      </c>
      <c r="J27" s="140">
        <v>0.03</v>
      </c>
      <c r="K27" s="140">
        <v>2.1000000000000001E-2</v>
      </c>
      <c r="L27" s="140">
        <v>2.7E-2</v>
      </c>
      <c r="M27" s="140">
        <v>2.4E-2</v>
      </c>
      <c r="N27" s="140">
        <v>2.1999999999999999E-2</v>
      </c>
      <c r="O27" s="140">
        <v>2.9000000000000001E-2</v>
      </c>
      <c r="P27" s="140">
        <v>0.03</v>
      </c>
      <c r="Q27" s="140">
        <v>0.03</v>
      </c>
      <c r="R27" s="140">
        <v>2.6000000000000002E-2</v>
      </c>
      <c r="S27" s="140">
        <v>3.1E-2</v>
      </c>
      <c r="T27" s="140">
        <v>3.7999999999999999E-2</v>
      </c>
      <c r="U27" s="140">
        <v>3.5000000000000003E-2</v>
      </c>
      <c r="V27" s="140">
        <v>5.2000000000000005E-2</v>
      </c>
      <c r="W27" s="140">
        <v>0.01</v>
      </c>
      <c r="X27" s="140">
        <v>1.6E-2</v>
      </c>
      <c r="Y27" s="140">
        <v>1.4E-2</v>
      </c>
      <c r="Z27" s="141">
        <v>1.4E-2</v>
      </c>
      <c r="AA27" s="142">
        <v>2.7E-2</v>
      </c>
      <c r="AB27" s="140">
        <v>5.2000000000000005E-2</v>
      </c>
      <c r="AC27" s="140">
        <v>0.01</v>
      </c>
      <c r="AD27" s="143">
        <v>24</v>
      </c>
      <c r="AE27" s="135"/>
      <c r="AG27" s="136"/>
    </row>
    <row r="28" spans="1:33" ht="19.5" customHeight="1" x14ac:dyDescent="0.15">
      <c r="A28" s="137" t="s">
        <v>88</v>
      </c>
      <c r="B28" s="138">
        <v>45536</v>
      </c>
      <c r="C28" s="139">
        <v>2.5000000000000001E-2</v>
      </c>
      <c r="D28" s="140">
        <v>2.6000000000000002E-2</v>
      </c>
      <c r="E28" s="140">
        <v>2.7E-2</v>
      </c>
      <c r="F28" s="140">
        <v>0.03</v>
      </c>
      <c r="G28" s="140">
        <v>2.8000000000000001E-2</v>
      </c>
      <c r="H28" s="140">
        <v>2.6000000000000002E-2</v>
      </c>
      <c r="I28" s="140">
        <v>2.5000000000000001E-2</v>
      </c>
      <c r="J28" s="140">
        <v>2.6000000000000002E-2</v>
      </c>
      <c r="K28" s="140">
        <v>1.3000000000000001E-2</v>
      </c>
      <c r="L28" s="140">
        <v>2.1000000000000001E-2</v>
      </c>
      <c r="M28" s="140">
        <v>1.2E-2</v>
      </c>
      <c r="N28" s="140">
        <v>0.02</v>
      </c>
      <c r="O28" s="140">
        <v>2.3E-2</v>
      </c>
      <c r="P28" s="140">
        <v>0.02</v>
      </c>
      <c r="Q28" s="140">
        <v>2.3E-2</v>
      </c>
      <c r="R28" s="140">
        <v>8.0000000000000002E-3</v>
      </c>
      <c r="S28" s="140">
        <v>2.1000000000000001E-2</v>
      </c>
      <c r="T28" s="140">
        <v>3.2000000000000001E-2</v>
      </c>
      <c r="U28" s="140">
        <v>4.3999999999999997E-2</v>
      </c>
      <c r="V28" s="140">
        <v>0.03</v>
      </c>
      <c r="W28" s="140">
        <v>2.6000000000000002E-2</v>
      </c>
      <c r="X28" s="140">
        <v>2.8000000000000001E-2</v>
      </c>
      <c r="Y28" s="140">
        <v>0.03</v>
      </c>
      <c r="Z28" s="141">
        <v>2.7E-2</v>
      </c>
      <c r="AA28" s="142">
        <v>2.5000000000000001E-2</v>
      </c>
      <c r="AB28" s="140">
        <v>4.3999999999999997E-2</v>
      </c>
      <c r="AC28" s="140">
        <v>8.0000000000000002E-3</v>
      </c>
      <c r="AD28" s="143">
        <v>24</v>
      </c>
      <c r="AE28" s="135"/>
      <c r="AG28" s="136"/>
    </row>
    <row r="29" spans="1:33" ht="19.5" customHeight="1" x14ac:dyDescent="0.15">
      <c r="A29" s="137" t="s">
        <v>89</v>
      </c>
      <c r="B29" s="138">
        <v>45537</v>
      </c>
      <c r="C29" s="139">
        <v>2.9000000000000001E-2</v>
      </c>
      <c r="D29" s="140">
        <v>2.6000000000000002E-2</v>
      </c>
      <c r="E29" s="140">
        <v>2.5000000000000001E-2</v>
      </c>
      <c r="F29" s="140">
        <v>2.7E-2</v>
      </c>
      <c r="G29" s="140">
        <v>2.6000000000000002E-2</v>
      </c>
      <c r="H29" s="140">
        <v>1.6E-2</v>
      </c>
      <c r="I29" s="140">
        <v>0.01</v>
      </c>
      <c r="J29" s="140">
        <v>9.0000000000000011E-3</v>
      </c>
      <c r="K29" s="140">
        <v>1.2E-2</v>
      </c>
      <c r="L29" s="140">
        <v>0.01</v>
      </c>
      <c r="M29" s="140">
        <v>1.3000000000000001E-2</v>
      </c>
      <c r="N29" s="140">
        <v>1.6E-2</v>
      </c>
      <c r="O29" s="140">
        <v>1.2E-2</v>
      </c>
      <c r="P29" s="140">
        <v>1.8000000000000002E-2</v>
      </c>
      <c r="Q29" s="140">
        <v>1.7000000000000001E-2</v>
      </c>
      <c r="R29" s="140">
        <v>1.9E-2</v>
      </c>
      <c r="S29" s="140">
        <v>0.01</v>
      </c>
      <c r="T29" s="140">
        <v>1.0999999999999999E-2</v>
      </c>
      <c r="U29" s="140">
        <v>0.02</v>
      </c>
      <c r="V29" s="140">
        <v>1.7000000000000001E-2</v>
      </c>
      <c r="W29" s="140">
        <v>0.02</v>
      </c>
      <c r="X29" s="140">
        <v>2.7E-2</v>
      </c>
      <c r="Y29" s="140">
        <v>1.8000000000000002E-2</v>
      </c>
      <c r="Z29" s="141">
        <v>2.1999999999999999E-2</v>
      </c>
      <c r="AA29" s="142">
        <v>1.7999999999999999E-2</v>
      </c>
      <c r="AB29" s="140">
        <v>2.9000000000000001E-2</v>
      </c>
      <c r="AC29" s="140">
        <v>9.0000000000000011E-3</v>
      </c>
      <c r="AD29" s="143">
        <v>24</v>
      </c>
      <c r="AE29" s="135"/>
      <c r="AG29" s="136"/>
    </row>
    <row r="30" spans="1:33" ht="19.5" customHeight="1" x14ac:dyDescent="0.15">
      <c r="A30" s="137" t="s">
        <v>90</v>
      </c>
      <c r="B30" s="138">
        <v>45538</v>
      </c>
      <c r="C30" s="139">
        <v>0.03</v>
      </c>
      <c r="D30" s="140">
        <v>1.8000000000000002E-2</v>
      </c>
      <c r="E30" s="140">
        <v>1.8000000000000002E-2</v>
      </c>
      <c r="F30" s="140">
        <v>1.4E-2</v>
      </c>
      <c r="G30" s="140">
        <v>9.0000000000000011E-3</v>
      </c>
      <c r="H30" s="140">
        <v>8.0000000000000002E-3</v>
      </c>
      <c r="I30" s="140">
        <v>1.3000000000000001E-2</v>
      </c>
      <c r="J30" s="140">
        <v>1.2E-2</v>
      </c>
      <c r="K30" s="140">
        <v>0.01</v>
      </c>
      <c r="L30" s="140">
        <v>1.9E-2</v>
      </c>
      <c r="M30" s="140">
        <v>5.0000000000000001E-3</v>
      </c>
      <c r="N30" s="140">
        <v>9.0000000000000011E-3</v>
      </c>
      <c r="O30" s="140">
        <v>1.2E-2</v>
      </c>
      <c r="P30" s="140">
        <v>1.2E-2</v>
      </c>
      <c r="Q30" s="140">
        <v>1.4999999999999999E-2</v>
      </c>
      <c r="R30" s="140">
        <v>1.7000000000000001E-2</v>
      </c>
      <c r="S30" s="140">
        <v>0.02</v>
      </c>
      <c r="T30" s="140">
        <v>1.7000000000000001E-2</v>
      </c>
      <c r="U30" s="140">
        <v>7.0000000000000001E-3</v>
      </c>
      <c r="V30" s="140">
        <v>2.4E-2</v>
      </c>
      <c r="W30" s="140">
        <v>1.9E-2</v>
      </c>
      <c r="X30" s="140">
        <v>1.4E-2</v>
      </c>
      <c r="Y30" s="140">
        <v>1.2E-2</v>
      </c>
      <c r="Z30" s="141">
        <v>1.2E-2</v>
      </c>
      <c r="AA30" s="142">
        <v>1.4E-2</v>
      </c>
      <c r="AB30" s="140">
        <v>0.03</v>
      </c>
      <c r="AC30" s="140">
        <v>5.0000000000000001E-3</v>
      </c>
      <c r="AD30" s="143">
        <v>24</v>
      </c>
      <c r="AE30" s="135"/>
      <c r="AG30" s="136"/>
    </row>
    <row r="31" spans="1:33" ht="19.5" customHeight="1" x14ac:dyDescent="0.15">
      <c r="A31" s="137" t="s">
        <v>91</v>
      </c>
      <c r="B31" s="138">
        <v>45539</v>
      </c>
      <c r="C31" s="139">
        <v>1.6E-2</v>
      </c>
      <c r="D31" s="140">
        <v>1.2E-2</v>
      </c>
      <c r="E31" s="140">
        <v>1.4999999999999999E-2</v>
      </c>
      <c r="F31" s="140">
        <v>1.4999999999999999E-2</v>
      </c>
      <c r="G31" s="140">
        <v>1.0999999999999999E-2</v>
      </c>
      <c r="H31" s="140">
        <v>1.3000000000000001E-2</v>
      </c>
      <c r="I31" s="140">
        <v>9.0000000000000011E-3</v>
      </c>
      <c r="J31" s="140">
        <v>1.3000000000000001E-2</v>
      </c>
      <c r="K31" s="140">
        <v>1.2E-2</v>
      </c>
      <c r="L31" s="140">
        <v>1.4999999999999999E-2</v>
      </c>
      <c r="M31" s="140">
        <v>1.6E-2</v>
      </c>
      <c r="N31" s="140">
        <v>1.6E-2</v>
      </c>
      <c r="O31" s="140">
        <v>0.02</v>
      </c>
      <c r="P31" s="140">
        <v>1.8000000000000002E-2</v>
      </c>
      <c r="Q31" s="140">
        <v>2.1000000000000001E-2</v>
      </c>
      <c r="R31" s="140">
        <v>1.0999999999999999E-2</v>
      </c>
      <c r="S31" s="140">
        <v>9.0000000000000011E-3</v>
      </c>
      <c r="T31" s="140">
        <v>0.01</v>
      </c>
      <c r="U31" s="140">
        <v>8.0000000000000002E-3</v>
      </c>
      <c r="V31" s="140">
        <v>8.0000000000000002E-3</v>
      </c>
      <c r="W31" s="140">
        <v>7.0000000000000001E-3</v>
      </c>
      <c r="X31" s="140">
        <v>1.0999999999999999E-2</v>
      </c>
      <c r="Y31" s="140">
        <v>1.9E-2</v>
      </c>
      <c r="Z31" s="141">
        <v>2.1000000000000001E-2</v>
      </c>
      <c r="AA31" s="142">
        <v>1.4E-2</v>
      </c>
      <c r="AB31" s="140">
        <v>2.1000000000000001E-2</v>
      </c>
      <c r="AC31" s="140">
        <v>7.0000000000000001E-3</v>
      </c>
      <c r="AD31" s="143">
        <v>24</v>
      </c>
      <c r="AE31" s="135"/>
      <c r="AG31" s="136"/>
    </row>
    <row r="32" spans="1:33" ht="19.5" customHeight="1" x14ac:dyDescent="0.15">
      <c r="A32" s="137" t="s">
        <v>92</v>
      </c>
      <c r="B32" s="138">
        <v>45540</v>
      </c>
      <c r="C32" s="139">
        <v>2.1000000000000001E-2</v>
      </c>
      <c r="D32" s="140">
        <v>1.3000000000000001E-2</v>
      </c>
      <c r="E32" s="140">
        <v>1.4999999999999999E-2</v>
      </c>
      <c r="F32" s="140">
        <v>0.01</v>
      </c>
      <c r="G32" s="140">
        <v>1.4E-2</v>
      </c>
      <c r="H32" s="140">
        <v>9.0000000000000011E-3</v>
      </c>
      <c r="I32" s="140">
        <v>1.2E-2</v>
      </c>
      <c r="J32" s="140">
        <v>1.4999999999999999E-2</v>
      </c>
      <c r="K32" s="140">
        <v>1.0999999999999999E-2</v>
      </c>
      <c r="L32" s="140">
        <v>1.0999999999999999E-2</v>
      </c>
      <c r="M32" s="140">
        <v>1.3000000000000001E-2</v>
      </c>
      <c r="N32" s="140">
        <v>9.0000000000000011E-3</v>
      </c>
      <c r="O32" s="140">
        <v>8.0000000000000002E-3</v>
      </c>
      <c r="P32" s="140">
        <v>1.2E-2</v>
      </c>
      <c r="Q32" s="140">
        <v>1.3000000000000001E-2</v>
      </c>
      <c r="R32" s="140">
        <v>1.3000000000000001E-2</v>
      </c>
      <c r="S32" s="140">
        <v>1.3000000000000001E-2</v>
      </c>
      <c r="T32" s="140">
        <v>9.0000000000000011E-3</v>
      </c>
      <c r="U32" s="140">
        <v>2.5000000000000001E-2</v>
      </c>
      <c r="V32" s="140">
        <v>1.4999999999999999E-2</v>
      </c>
      <c r="W32" s="140">
        <v>1.6E-2</v>
      </c>
      <c r="X32" s="140">
        <v>1.8000000000000002E-2</v>
      </c>
      <c r="Y32" s="140">
        <v>1.4999999999999999E-2</v>
      </c>
      <c r="Z32" s="141">
        <v>9.0000000000000011E-3</v>
      </c>
      <c r="AA32" s="142">
        <v>1.2999999999999999E-2</v>
      </c>
      <c r="AB32" s="140">
        <v>2.5000000000000001E-2</v>
      </c>
      <c r="AC32" s="140">
        <v>8.0000000000000002E-3</v>
      </c>
      <c r="AD32" s="143">
        <v>24</v>
      </c>
      <c r="AE32" s="135"/>
      <c r="AG32" s="136"/>
    </row>
    <row r="33" spans="1:33" ht="19.5" customHeight="1" x14ac:dyDescent="0.15">
      <c r="A33" s="137" t="s">
        <v>93</v>
      </c>
      <c r="B33" s="138">
        <v>45541</v>
      </c>
      <c r="C33" s="139">
        <v>1.4E-2</v>
      </c>
      <c r="D33" s="140">
        <v>0.01</v>
      </c>
      <c r="E33" s="140">
        <v>9.0000000000000011E-3</v>
      </c>
      <c r="F33" s="140">
        <v>8.0000000000000002E-3</v>
      </c>
      <c r="G33" s="140">
        <v>1.4999999999999999E-2</v>
      </c>
      <c r="H33" s="140">
        <v>2.5000000000000001E-2</v>
      </c>
      <c r="I33" s="140">
        <v>0.02</v>
      </c>
      <c r="J33" s="140">
        <v>1.7000000000000001E-2</v>
      </c>
      <c r="K33" s="140">
        <v>2.1999999999999999E-2</v>
      </c>
      <c r="L33" s="140">
        <v>1.9E-2</v>
      </c>
      <c r="M33" s="140">
        <v>2.1000000000000001E-2</v>
      </c>
      <c r="N33" s="140">
        <v>2.3E-2</v>
      </c>
      <c r="O33" s="140">
        <v>0.02</v>
      </c>
      <c r="P33" s="140">
        <v>2.3E-2</v>
      </c>
      <c r="Q33" s="140">
        <v>2.6000000000000002E-2</v>
      </c>
      <c r="R33" s="140">
        <v>2.6000000000000002E-2</v>
      </c>
      <c r="S33" s="140">
        <v>1.9E-2</v>
      </c>
      <c r="T33" s="140">
        <v>2.5000000000000001E-2</v>
      </c>
      <c r="U33" s="140">
        <v>2.9000000000000001E-2</v>
      </c>
      <c r="V33" s="140">
        <v>2.9000000000000001E-2</v>
      </c>
      <c r="W33" s="140">
        <v>2.9000000000000001E-2</v>
      </c>
      <c r="X33" s="140">
        <v>2.1000000000000001E-2</v>
      </c>
      <c r="Y33" s="140">
        <v>0.02</v>
      </c>
      <c r="Z33" s="141">
        <v>1.7000000000000001E-2</v>
      </c>
      <c r="AA33" s="142">
        <v>0.02</v>
      </c>
      <c r="AB33" s="140">
        <v>2.9000000000000001E-2</v>
      </c>
      <c r="AC33" s="140">
        <v>8.0000000000000002E-3</v>
      </c>
      <c r="AD33" s="143">
        <v>24</v>
      </c>
      <c r="AE33" s="135"/>
      <c r="AG33" s="136"/>
    </row>
    <row r="34" spans="1:33" ht="19.5" customHeight="1" x14ac:dyDescent="0.15">
      <c r="A34" s="137" t="s">
        <v>94</v>
      </c>
      <c r="B34" s="138">
        <v>45542</v>
      </c>
      <c r="C34" s="139">
        <v>1.7000000000000001E-2</v>
      </c>
      <c r="D34" s="140">
        <v>1.4999999999999999E-2</v>
      </c>
      <c r="E34" s="140">
        <v>1.8000000000000002E-2</v>
      </c>
      <c r="F34" s="140">
        <v>1.4E-2</v>
      </c>
      <c r="G34" s="140">
        <v>1.7000000000000001E-2</v>
      </c>
      <c r="H34" s="140">
        <v>2.3E-2</v>
      </c>
      <c r="I34" s="140">
        <v>1.4999999999999999E-2</v>
      </c>
      <c r="J34" s="140">
        <v>1.8000000000000002E-2</v>
      </c>
      <c r="K34" s="140">
        <v>2.1000000000000001E-2</v>
      </c>
      <c r="L34" s="140">
        <v>1.8000000000000002E-2</v>
      </c>
      <c r="M34" s="140">
        <v>1.9E-2</v>
      </c>
      <c r="N34" s="140">
        <v>1.4E-2</v>
      </c>
      <c r="O34" s="140">
        <v>1.3000000000000001E-2</v>
      </c>
      <c r="P34" s="140">
        <v>1.7000000000000001E-2</v>
      </c>
      <c r="Q34" s="140">
        <v>1.0999999999999999E-2</v>
      </c>
      <c r="R34" s="140">
        <v>1.0999999999999999E-2</v>
      </c>
      <c r="S34" s="140">
        <v>9.0000000000000011E-3</v>
      </c>
      <c r="T34" s="140">
        <v>8.0000000000000002E-3</v>
      </c>
      <c r="U34" s="140">
        <v>8.0000000000000002E-3</v>
      </c>
      <c r="V34" s="140">
        <v>1.2E-2</v>
      </c>
      <c r="W34" s="140">
        <v>7.0000000000000001E-3</v>
      </c>
      <c r="X34" s="140">
        <v>8.0000000000000002E-3</v>
      </c>
      <c r="Y34" s="140">
        <v>1.0999999999999999E-2</v>
      </c>
      <c r="Z34" s="141">
        <v>1.0999999999999999E-2</v>
      </c>
      <c r="AA34" s="142">
        <v>1.4E-2</v>
      </c>
      <c r="AB34" s="140">
        <v>2.3E-2</v>
      </c>
      <c r="AC34" s="140">
        <v>7.0000000000000001E-3</v>
      </c>
      <c r="AD34" s="143">
        <v>24</v>
      </c>
      <c r="AE34" s="135"/>
      <c r="AG34" s="136"/>
    </row>
    <row r="35" spans="1:33" ht="19.5" customHeight="1" x14ac:dyDescent="0.15">
      <c r="A35" s="137" t="s">
        <v>95</v>
      </c>
      <c r="B35" s="138">
        <v>45543</v>
      </c>
      <c r="C35" s="139">
        <v>7.0000000000000001E-3</v>
      </c>
      <c r="D35" s="140">
        <v>7.0000000000000001E-3</v>
      </c>
      <c r="E35" s="140">
        <v>8.0000000000000002E-3</v>
      </c>
      <c r="F35" s="140">
        <v>7.0000000000000001E-3</v>
      </c>
      <c r="G35" s="140">
        <v>1.0999999999999999E-2</v>
      </c>
      <c r="H35" s="140">
        <v>6.0000000000000001E-3</v>
      </c>
      <c r="I35" s="140">
        <v>1.3000000000000001E-2</v>
      </c>
      <c r="J35" s="140">
        <v>0.01</v>
      </c>
      <c r="K35" s="140">
        <v>0.01</v>
      </c>
      <c r="L35" s="140">
        <v>7.0000000000000001E-3</v>
      </c>
      <c r="M35" s="140">
        <v>1.3000000000000001E-2</v>
      </c>
      <c r="N35" s="140">
        <v>8.0000000000000002E-3</v>
      </c>
      <c r="O35" s="140">
        <v>4.0000000000000001E-3</v>
      </c>
      <c r="P35" s="140">
        <v>6.0000000000000001E-3</v>
      </c>
      <c r="Q35" s="140">
        <v>1E-3</v>
      </c>
      <c r="R35" s="140">
        <v>6.0000000000000001E-3</v>
      </c>
      <c r="S35" s="140">
        <v>0</v>
      </c>
      <c r="T35" s="140">
        <v>0.01</v>
      </c>
      <c r="U35" s="140">
        <v>2E-3</v>
      </c>
      <c r="V35" s="140">
        <v>6.0000000000000001E-3</v>
      </c>
      <c r="W35" s="140">
        <v>9.0000000000000011E-3</v>
      </c>
      <c r="X35" s="140">
        <v>5.0000000000000001E-3</v>
      </c>
      <c r="Y35" s="140">
        <v>6.0000000000000001E-3</v>
      </c>
      <c r="Z35" s="141">
        <v>1.3000000000000001E-2</v>
      </c>
      <c r="AA35" s="142">
        <v>7.0000000000000001E-3</v>
      </c>
      <c r="AB35" s="140">
        <v>1.3000000000000001E-2</v>
      </c>
      <c r="AC35" s="140">
        <v>0</v>
      </c>
      <c r="AD35" s="143">
        <v>24</v>
      </c>
      <c r="AE35" s="135"/>
      <c r="AG35" s="136"/>
    </row>
    <row r="36" spans="1:33" ht="19.5" customHeight="1" thickBot="1" x14ac:dyDescent="0.2">
      <c r="A36" s="137" t="s">
        <v>96</v>
      </c>
      <c r="B36" s="138">
        <v>45544</v>
      </c>
      <c r="C36" s="139">
        <v>8.0000000000000002E-3</v>
      </c>
      <c r="D36" s="140">
        <v>1.0999999999999999E-2</v>
      </c>
      <c r="E36" s="140">
        <v>7.0000000000000001E-3</v>
      </c>
      <c r="F36" s="140">
        <v>4.0000000000000001E-3</v>
      </c>
      <c r="G36" s="140">
        <v>8.0000000000000002E-3</v>
      </c>
      <c r="H36" s="140">
        <v>7.0000000000000001E-3</v>
      </c>
      <c r="I36" s="140">
        <v>6.0000000000000001E-3</v>
      </c>
      <c r="J36" s="140">
        <v>0.01</v>
      </c>
      <c r="K36" s="140">
        <v>1.0999999999999999E-2</v>
      </c>
      <c r="L36" s="140">
        <v>2E-3</v>
      </c>
      <c r="M36" s="140">
        <v>3.0000000000000001E-3</v>
      </c>
      <c r="N36" s="140">
        <v>5.0000000000000001E-3</v>
      </c>
      <c r="O36" s="140">
        <v>3.0000000000000001E-3</v>
      </c>
      <c r="P36" s="140">
        <v>3.0000000000000001E-3</v>
      </c>
      <c r="Q36" s="140">
        <v>3.0000000000000001E-3</v>
      </c>
      <c r="R36" s="140">
        <v>2E-3</v>
      </c>
      <c r="S36" s="140">
        <v>5.0000000000000001E-3</v>
      </c>
      <c r="T36" s="140">
        <v>3.0000000000000001E-3</v>
      </c>
      <c r="U36" s="140">
        <v>4.0000000000000001E-3</v>
      </c>
      <c r="V36" s="140">
        <v>5.0000000000000001E-3</v>
      </c>
      <c r="W36" s="140">
        <v>5.0000000000000001E-3</v>
      </c>
      <c r="X36" s="140">
        <v>0.01</v>
      </c>
      <c r="Y36" s="140">
        <v>5.0000000000000001E-3</v>
      </c>
      <c r="Z36" s="141">
        <v>1.2E-2</v>
      </c>
      <c r="AA36" s="144">
        <v>6.0000000000000001E-3</v>
      </c>
      <c r="AB36" s="145">
        <v>1.2E-2</v>
      </c>
      <c r="AC36" s="145">
        <v>2E-3</v>
      </c>
      <c r="AD36" s="143">
        <v>24</v>
      </c>
      <c r="AE36" s="135"/>
      <c r="AG36" s="136"/>
    </row>
    <row r="37" spans="1:33" ht="19.5" customHeight="1" thickTop="1" x14ac:dyDescent="0.15">
      <c r="A37" s="146" t="s">
        <v>104</v>
      </c>
      <c r="B37" s="147"/>
      <c r="C37" s="148">
        <v>1.7999999999999999E-2</v>
      </c>
      <c r="D37" s="149">
        <v>1.7000000000000001E-2</v>
      </c>
      <c r="E37" s="149">
        <v>1.7000000000000001E-2</v>
      </c>
      <c r="F37" s="149">
        <v>1.7000000000000001E-2</v>
      </c>
      <c r="G37" s="149">
        <v>1.7999999999999999E-2</v>
      </c>
      <c r="H37" s="149">
        <v>1.7999999999999999E-2</v>
      </c>
      <c r="I37" s="149">
        <v>1.7999999999999999E-2</v>
      </c>
      <c r="J37" s="149">
        <v>1.7999999999999999E-2</v>
      </c>
      <c r="K37" s="149">
        <v>1.7000000000000001E-2</v>
      </c>
      <c r="L37" s="149">
        <v>1.7999999999999999E-2</v>
      </c>
      <c r="M37" s="149">
        <v>1.9E-2</v>
      </c>
      <c r="N37" s="149">
        <v>1.7999999999999999E-2</v>
      </c>
      <c r="O37" s="149">
        <v>1.7000000000000001E-2</v>
      </c>
      <c r="P37" s="149">
        <v>1.7000000000000001E-2</v>
      </c>
      <c r="Q37" s="149">
        <v>1.6E-2</v>
      </c>
      <c r="R37" s="149">
        <v>1.4E-2</v>
      </c>
      <c r="S37" s="149">
        <v>1.4E-2</v>
      </c>
      <c r="T37" s="149">
        <v>1.4999999999999999E-2</v>
      </c>
      <c r="U37" s="149">
        <v>1.4999999999999999E-2</v>
      </c>
      <c r="V37" s="149">
        <v>1.7000000000000001E-2</v>
      </c>
      <c r="W37" s="149">
        <v>1.4999999999999999E-2</v>
      </c>
      <c r="X37" s="149">
        <v>1.6E-2</v>
      </c>
      <c r="Y37" s="171">
        <v>1.7000000000000001E-2</v>
      </c>
      <c r="Z37" s="150">
        <v>1.7999999999999999E-2</v>
      </c>
      <c r="AA37" s="151">
        <v>1.7000000000000001E-2</v>
      </c>
      <c r="AB37" s="149"/>
      <c r="AC37" s="149"/>
      <c r="AD37" s="152"/>
    </row>
    <row r="38" spans="1:33" ht="19.5" customHeight="1" x14ac:dyDescent="0.15">
      <c r="A38" s="153" t="s">
        <v>113</v>
      </c>
      <c r="B38" s="154"/>
      <c r="C38" s="155">
        <v>4.5999999999999999E-2</v>
      </c>
      <c r="D38" s="156">
        <v>3.1E-2</v>
      </c>
      <c r="E38" s="156">
        <v>3.3000000000000002E-2</v>
      </c>
      <c r="F38" s="156">
        <v>0.05</v>
      </c>
      <c r="G38" s="156">
        <v>4.3999999999999997E-2</v>
      </c>
      <c r="H38" s="156">
        <v>5.2999999999999999E-2</v>
      </c>
      <c r="I38" s="156">
        <v>0.04</v>
      </c>
      <c r="J38" s="156">
        <v>4.3999999999999997E-2</v>
      </c>
      <c r="K38" s="156">
        <v>3.9E-2</v>
      </c>
      <c r="L38" s="156">
        <v>4.3999999999999997E-2</v>
      </c>
      <c r="M38" s="156">
        <v>5.1000000000000004E-2</v>
      </c>
      <c r="N38" s="156">
        <v>3.9E-2</v>
      </c>
      <c r="O38" s="156">
        <v>5.1000000000000004E-2</v>
      </c>
      <c r="P38" s="156">
        <v>4.7E-2</v>
      </c>
      <c r="Q38" s="156">
        <v>3.6000000000000004E-2</v>
      </c>
      <c r="R38" s="156">
        <v>3.7999999999999999E-2</v>
      </c>
      <c r="S38" s="156">
        <v>3.9E-2</v>
      </c>
      <c r="T38" s="156">
        <v>4.4999999999999998E-2</v>
      </c>
      <c r="U38" s="156">
        <v>4.5999999999999999E-2</v>
      </c>
      <c r="V38" s="156">
        <v>5.2000000000000005E-2</v>
      </c>
      <c r="W38" s="156">
        <v>3.4000000000000002E-2</v>
      </c>
      <c r="X38" s="156">
        <v>3.7999999999999999E-2</v>
      </c>
      <c r="Y38" s="172">
        <v>4.8000000000000001E-2</v>
      </c>
      <c r="Z38" s="157">
        <v>4.7E-2</v>
      </c>
      <c r="AA38" s="158">
        <v>0.04</v>
      </c>
      <c r="AB38" s="156">
        <v>5.2999999999999999E-2</v>
      </c>
      <c r="AC38" s="156"/>
      <c r="AD38" s="159"/>
      <c r="AE38" s="160"/>
    </row>
    <row r="39" spans="1:33" ht="19.5" customHeight="1" x14ac:dyDescent="0.15">
      <c r="A39" s="153" t="s">
        <v>114</v>
      </c>
      <c r="B39" s="154"/>
      <c r="C39" s="155">
        <v>6.0000000000000001E-3</v>
      </c>
      <c r="D39" s="156">
        <v>7.0000000000000001E-3</v>
      </c>
      <c r="E39" s="156">
        <v>4.0000000000000001E-3</v>
      </c>
      <c r="F39" s="156">
        <v>4.0000000000000001E-3</v>
      </c>
      <c r="G39" s="156">
        <v>6.0000000000000001E-3</v>
      </c>
      <c r="H39" s="156">
        <v>6.0000000000000001E-3</v>
      </c>
      <c r="I39" s="156">
        <v>6.0000000000000001E-3</v>
      </c>
      <c r="J39" s="156">
        <v>3.0000000000000001E-3</v>
      </c>
      <c r="K39" s="156">
        <v>5.0000000000000001E-3</v>
      </c>
      <c r="L39" s="156">
        <v>2E-3</v>
      </c>
      <c r="M39" s="156">
        <v>3.0000000000000001E-3</v>
      </c>
      <c r="N39" s="156">
        <v>3.0000000000000001E-3</v>
      </c>
      <c r="O39" s="156">
        <v>3.0000000000000001E-3</v>
      </c>
      <c r="P39" s="156">
        <v>3.0000000000000001E-3</v>
      </c>
      <c r="Q39" s="156">
        <v>1E-3</v>
      </c>
      <c r="R39" s="156">
        <v>1E-3</v>
      </c>
      <c r="S39" s="156">
        <v>0</v>
      </c>
      <c r="T39" s="156">
        <v>3.0000000000000001E-3</v>
      </c>
      <c r="U39" s="156">
        <v>2E-3</v>
      </c>
      <c r="V39" s="156">
        <v>2E-3</v>
      </c>
      <c r="W39" s="156">
        <v>5.0000000000000001E-3</v>
      </c>
      <c r="X39" s="156">
        <v>5.0000000000000001E-3</v>
      </c>
      <c r="Y39" s="172">
        <v>4.0000000000000001E-3</v>
      </c>
      <c r="Z39" s="157">
        <v>6.0000000000000001E-3</v>
      </c>
      <c r="AA39" s="158">
        <v>6.0000000000000001E-3</v>
      </c>
      <c r="AB39" s="156"/>
      <c r="AC39" s="156">
        <v>0</v>
      </c>
      <c r="AD39" s="159"/>
    </row>
    <row r="40" spans="1:33" ht="19.5" customHeight="1" thickBot="1" x14ac:dyDescent="0.2">
      <c r="A40" s="161" t="s">
        <v>97</v>
      </c>
      <c r="B40" s="162"/>
      <c r="C40" s="163">
        <v>29</v>
      </c>
      <c r="D40" s="164">
        <v>29</v>
      </c>
      <c r="E40" s="164">
        <v>29</v>
      </c>
      <c r="F40" s="164">
        <v>29</v>
      </c>
      <c r="G40" s="164">
        <v>29</v>
      </c>
      <c r="H40" s="164">
        <v>29</v>
      </c>
      <c r="I40" s="164">
        <v>29</v>
      </c>
      <c r="J40" s="164">
        <v>29</v>
      </c>
      <c r="K40" s="164">
        <v>29</v>
      </c>
      <c r="L40" s="164">
        <v>29</v>
      </c>
      <c r="M40" s="164">
        <v>29</v>
      </c>
      <c r="N40" s="164">
        <v>28</v>
      </c>
      <c r="O40" s="164">
        <v>29</v>
      </c>
      <c r="P40" s="164">
        <v>29</v>
      </c>
      <c r="Q40" s="164">
        <v>29</v>
      </c>
      <c r="R40" s="164">
        <v>29</v>
      </c>
      <c r="S40" s="164">
        <v>29</v>
      </c>
      <c r="T40" s="164">
        <v>29</v>
      </c>
      <c r="U40" s="164">
        <v>29</v>
      </c>
      <c r="V40" s="164">
        <v>29</v>
      </c>
      <c r="W40" s="164">
        <v>29</v>
      </c>
      <c r="X40" s="164">
        <v>29</v>
      </c>
      <c r="Y40" s="173">
        <v>29</v>
      </c>
      <c r="Z40" s="165">
        <v>29</v>
      </c>
      <c r="AA40" s="166"/>
      <c r="AB40" s="164"/>
      <c r="AC40" s="164"/>
      <c r="AD40" s="167">
        <v>695</v>
      </c>
    </row>
    <row r="41" spans="1:33" s="47" customFormat="1" ht="19.5" customHeight="1" x14ac:dyDescent="0.15">
      <c r="A41" s="168" t="s">
        <v>136</v>
      </c>
    </row>
    <row r="42" spans="1:33" s="47" customFormat="1" ht="19.5" customHeight="1" x14ac:dyDescent="0.15">
      <c r="E42" s="168"/>
      <c r="R42" s="59"/>
      <c r="S42" s="59"/>
      <c r="T42" s="59"/>
      <c r="U42" s="63"/>
    </row>
    <row r="43" spans="1:33" s="47" customFormat="1" ht="19.5" customHeight="1" x14ac:dyDescent="0.15">
      <c r="C43" s="170"/>
    </row>
    <row r="44" spans="1:33" s="47" customFormat="1" ht="19.5" customHeight="1" x14ac:dyDescent="0.15"/>
    <row r="45" spans="1:33" ht="19.5" customHeight="1" x14ac:dyDescent="0.15"/>
    <row r="46" spans="1:33" ht="19.5" customHeight="1" x14ac:dyDescent="0.15"/>
    <row r="47" spans="1:33" ht="19.5" customHeight="1" x14ac:dyDescent="0.15"/>
    <row r="48" spans="1:33" s="47" customFormat="1" ht="19.5" customHeight="1" x14ac:dyDescent="0.15">
      <c r="E48" s="168"/>
      <c r="R48" s="59"/>
      <c r="S48" s="59"/>
      <c r="T48" s="51"/>
      <c r="U48" s="63"/>
    </row>
    <row r="49" spans="3:3" s="47" customFormat="1" ht="19.5" customHeight="1" x14ac:dyDescent="0.15">
      <c r="C49" s="170"/>
    </row>
    <row r="50" spans="3:3" s="47" customFormat="1" ht="14.25" x14ac:dyDescent="0.15"/>
  </sheetData>
  <phoneticPr fontId="2"/>
  <pageMargins left="0.75" right="0.75" top="1" bottom="1" header="0.51200000000000001" footer="0.51200000000000001"/>
  <pageSetup paperSize="9" scale="51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14</vt:i4>
      </vt:variant>
      <vt:variant>
        <vt:lpstr>名前付き一覧</vt:lpstr>
      </vt:variant>
      <vt:variant>
        <vt:i4>14</vt:i4>
      </vt:variant>
    </vt:vector>
  </HeadingPairs>
  <TitlesOfParts>
    <vt:vector size="28" baseType="lpstr">
      <vt:lpstr>WD</vt:lpstr>
      <vt:lpstr>WS</vt:lpstr>
      <vt:lpstr>TMP</vt:lpstr>
      <vt:lpstr>HUM</vt:lpstr>
      <vt:lpstr>NO2</vt:lpstr>
      <vt:lpstr>NO</vt:lpstr>
      <vt:lpstr>NOx</vt:lpstr>
      <vt:lpstr>SO2</vt:lpstr>
      <vt:lpstr>SPM</vt:lpstr>
      <vt:lpstr>PM2.5</vt:lpstr>
      <vt:lpstr>Ox</vt:lpstr>
      <vt:lpstr>CH4</vt:lpstr>
      <vt:lpstr>NCH4</vt:lpstr>
      <vt:lpstr>THC</vt:lpstr>
      <vt:lpstr>'CH4'!Print_Area</vt:lpstr>
      <vt:lpstr>HUM!Print_Area</vt:lpstr>
      <vt:lpstr>'NCH4'!Print_Area</vt:lpstr>
      <vt:lpstr>NO!Print_Area</vt:lpstr>
      <vt:lpstr>'NO2'!Print_Area</vt:lpstr>
      <vt:lpstr>NOx!Print_Area</vt:lpstr>
      <vt:lpstr>Ox!Print_Area</vt:lpstr>
      <vt:lpstr>PM2.5!Print_Area</vt:lpstr>
      <vt:lpstr>'SO2'!Print_Area</vt:lpstr>
      <vt:lpstr>SPM!Print_Area</vt:lpstr>
      <vt:lpstr>THC!Print_Area</vt:lpstr>
      <vt:lpstr>TMP!Print_Area</vt:lpstr>
      <vt:lpstr>WD!Print_Area</vt:lpstr>
      <vt:lpstr>WS!Print_Area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Nakaoka, Kazuya</dc:creator>
  <cp:lastModifiedBy>児玉　崇宏</cp:lastModifiedBy>
  <dcterms:created xsi:type="dcterms:W3CDTF">2024-12-11T08:26:07Z</dcterms:created>
  <dcterms:modified xsi:type="dcterms:W3CDTF">2025-10-14T06:04:59Z</dcterms:modified>
</cp:coreProperties>
</file>