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1.xml" ContentType="application/vnd.openxmlformats-officedocument.drawing+xml"/>
  <Override PartName="/xl/worksheets/sheet2.xml" ContentType="application/vnd.openxmlformats-officedocument.spreadsheetml.worksheet+xml"/>
  <Override PartName="/xl/drawings/drawing42.xml" ContentType="application/vnd.openxmlformats-officedocument.drawing+xml"/>
  <Override PartName="/xl/worksheets/sheet3.xml" ContentType="application/vnd.openxmlformats-officedocument.spreadsheetml.worksheet+xml"/>
  <Override PartName="/xl/drawings/drawing63.xml" ContentType="application/vnd.openxmlformats-officedocument.drawing+xml"/>
  <Override PartName="/xl/worksheets/sheet4.xml" ContentType="application/vnd.openxmlformats-officedocument.spreadsheetml.worksheet+xml"/>
  <Override PartName="/xl/drawings/drawing8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6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3"/>
  </bookViews>
  <sheets>
    <sheet name="第1回" sheetId="1" r:id="rId1"/>
    <sheet name="第2回" sheetId="2" r:id="rId2"/>
    <sheet name="第3回" sheetId="3" r:id="rId3"/>
    <sheet name="第4回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<sst xmlns="http://schemas.openxmlformats.org/spreadsheetml/2006/main" count="644" uniqueCount="14">
  <si>
    <t>　出現頻度</t>
  </si>
  <si>
    <t>(%)</t>
  </si>
  <si>
    <t>平均風速</t>
  </si>
  <si>
    <t>(m/s)</t>
  </si>
  <si>
    <t>Calm率</t>
  </si>
  <si>
    <t>％</t>
  </si>
  <si>
    <t>m/s</t>
  </si>
  <si>
    <t>％</t>
  </si>
  <si>
    <t>％</t>
  </si>
  <si>
    <t>％</t>
  </si>
  <si>
    <t>試料採取時の風配図(第4回)</t>
  </si>
  <si>
    <t>試料採取時の風配図(第1回)</t>
  </si>
  <si>
    <t>試料採取時の風配図(第2回)</t>
  </si>
  <si>
    <t>試料採取時の風配図(第3回)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</si>
</sst>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0.000"/>
    <numFmt numFmtId="179" formatCode="0.00_ "/>
    <numFmt numFmtId="180" formatCode="0.0000"/>
    <numFmt numFmtId="181" formatCode="#,##0.0"/>
    <numFmt numFmtId="182" formatCode="m/d"/>
    <numFmt numFmtId="183" formatCode="#,##0.000"/>
    <numFmt numFmtId="184" formatCode="[&lt;=999]000;000\-00"/>
    <numFmt numFmtId="185" formatCode="0.00000"/>
    <numFmt numFmtId="186" formatCode="0.0_);[Red]\(0.0\)"/>
    <numFmt numFmtId="187" formatCode="0.0000000"/>
    <numFmt numFmtId="188" formatCode="0.000000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&quot;｣&quot;#,##0;\-&quot;｣&quot;#,##0"/>
    <numFmt numFmtId="198" formatCode="&quot;｣&quot;#,##0;[Red]\-&quot;｣&quot;#,##0"/>
    <numFmt numFmtId="199" formatCode="&quot;｣&quot;#,##0.00;\-&quot;｣&quot;#,##0.00"/>
    <numFmt numFmtId="200" formatCode="&quot;｣&quot;#,##0.00;[Red]\-&quot;｣&quot;#,##0.00"/>
    <numFmt numFmtId="201" formatCode="_-&quot;｣&quot;* #,##0_-;\-&quot;｣&quot;* #,##0_-;_-&quot;｣&quot;* &quot;-&quot;_-;_-@_-"/>
    <numFmt numFmtId="202" formatCode="_-&quot;｣&quot;* #,##0.00_-;\-&quot;｣&quot;* #,##0.00_-;_-&quot;｣&quot;* &quot;-&quot;??_-;_-@_-"/>
    <numFmt numFmtId="203" formatCode="[&lt;=0]000;000\-00"/>
    <numFmt numFmtId="204" formatCode="0.00000000"/>
    <numFmt numFmtId="205" formatCode="0.00_);[Red]\(0.00\)"/>
    <numFmt numFmtId="206" formatCode="0.0_ "/>
    <numFmt numFmtId="207" formatCode="0.000000000"/>
    <numFmt numFmtId="208" formatCode="0_);[Red]\(0\)"/>
    <numFmt numFmtId="209" formatCode="0_);\(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177" fontId="6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1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1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1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6.xml" /></Relationships>
</file>

<file path=xl/charts/_rels/chart1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1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1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1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1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1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'[4]1'!$N$5:$AC$5</c:f>
              <c:numCache>
                <c:ptCount val="16"/>
                <c:pt idx="0">
                  <c:v>23.1</c:v>
                </c:pt>
                <c:pt idx="1">
                  <c:v>5.9</c:v>
                </c:pt>
                <c:pt idx="2">
                  <c:v>0</c:v>
                </c:pt>
                <c:pt idx="3">
                  <c:v>1.2</c:v>
                </c:pt>
                <c:pt idx="4">
                  <c:v>0.6</c:v>
                </c:pt>
                <c:pt idx="5">
                  <c:v>13</c:v>
                </c:pt>
                <c:pt idx="6">
                  <c:v>24.3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3</c:v>
                </c:pt>
                <c:pt idx="13">
                  <c:v>5.3</c:v>
                </c:pt>
                <c:pt idx="14">
                  <c:v>3</c:v>
                </c:pt>
                <c:pt idx="15">
                  <c:v>15.4</c:v>
                </c:pt>
              </c:numCache>
            </c:numRef>
          </c:val>
        </c:ser>
        <c:axId val="41039482"/>
        <c:axId val="33811019"/>
      </c:radarChart>
      <c:catAx>
        <c:axId val="4103948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 val="autoZero"/>
        <c:auto val="0"/>
        <c:lblOffset val="100"/>
        <c:tickLblSkip val="1"/>
        <c:noMultiLvlLbl val="0"/>
      </c:catAx>
      <c:valAx>
        <c:axId val="3381101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0394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'[4]5'!$N$3:$AC$3</c:f>
              <c:numCache>
                <c:ptCount val="16"/>
                <c:pt idx="0">
                  <c:v>3.520689655172413</c:v>
                </c:pt>
                <c:pt idx="1">
                  <c:v>3.9444444444444446</c:v>
                </c:pt>
                <c:pt idx="2">
                  <c:v>3.857142857142857</c:v>
                </c:pt>
                <c:pt idx="3">
                  <c:v>3.8333333333333335</c:v>
                </c:pt>
                <c:pt idx="4">
                  <c:v>0</c:v>
                </c:pt>
                <c:pt idx="5">
                  <c:v>0</c:v>
                </c:pt>
                <c:pt idx="6">
                  <c:v>2.5</c:v>
                </c:pt>
                <c:pt idx="7">
                  <c:v>3.2192307692307685</c:v>
                </c:pt>
                <c:pt idx="8">
                  <c:v>2.6</c:v>
                </c:pt>
                <c:pt idx="9">
                  <c:v>2.0416666666666665</c:v>
                </c:pt>
                <c:pt idx="10">
                  <c:v>0.78</c:v>
                </c:pt>
                <c:pt idx="11">
                  <c:v>1.2999999999999998</c:v>
                </c:pt>
                <c:pt idx="12">
                  <c:v>1.525</c:v>
                </c:pt>
                <c:pt idx="13">
                  <c:v>1.1800000000000002</c:v>
                </c:pt>
                <c:pt idx="14">
                  <c:v>1.9500000000000002</c:v>
                </c:pt>
                <c:pt idx="15">
                  <c:v>3.5777777777777775</c:v>
                </c:pt>
              </c:numCache>
            </c:numRef>
          </c:val>
        </c:ser>
        <c:axId val="65867380"/>
        <c:axId val="55935509"/>
      </c:radarChart>
      <c:catAx>
        <c:axId val="658673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35509"/>
        <c:crosses val="autoZero"/>
        <c:auto val="0"/>
        <c:lblOffset val="100"/>
        <c:tickLblSkip val="1"/>
        <c:noMultiLvlLbl val="0"/>
      </c:catAx>
      <c:valAx>
        <c:axId val="559355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86738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'[2]10'!$N$3:$AC$3</c:f>
              <c:numCache>
                <c:ptCount val="16"/>
                <c:pt idx="0">
                  <c:v>2.5550000000000006</c:v>
                </c:pt>
                <c:pt idx="1">
                  <c:v>0.8666666666666667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1.3</c:v>
                </c:pt>
                <c:pt idx="7">
                  <c:v>0</c:v>
                </c:pt>
                <c:pt idx="8">
                  <c:v>3.0833333333333335</c:v>
                </c:pt>
                <c:pt idx="9">
                  <c:v>2.9000000000000004</c:v>
                </c:pt>
                <c:pt idx="10">
                  <c:v>1.55</c:v>
                </c:pt>
                <c:pt idx="11">
                  <c:v>0</c:v>
                </c:pt>
                <c:pt idx="12">
                  <c:v>1.0333333333333334</c:v>
                </c:pt>
                <c:pt idx="13">
                  <c:v>1.0571428571428572</c:v>
                </c:pt>
                <c:pt idx="14">
                  <c:v>2.107142857142857</c:v>
                </c:pt>
                <c:pt idx="15">
                  <c:v>2.7425925925925934</c:v>
                </c:pt>
              </c:numCache>
            </c:numRef>
          </c:val>
        </c:ser>
        <c:axId val="45017112"/>
        <c:axId val="2500825"/>
      </c:radarChart>
      <c:catAx>
        <c:axId val="450171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0825"/>
        <c:crosses val="autoZero"/>
        <c:auto val="0"/>
        <c:lblOffset val="100"/>
        <c:tickLblSkip val="1"/>
        <c:noMultiLvlLbl val="0"/>
      </c:catAx>
      <c:valAx>
        <c:axId val="250082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0171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'[2]11'!$N$5:$AC$5</c:f>
              <c:numCache>
                <c:ptCount val="16"/>
                <c:pt idx="0">
                  <c:v>10.1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3.6</c:v>
                </c:pt>
                <c:pt idx="8">
                  <c:v>1.2</c:v>
                </c:pt>
                <c:pt idx="9">
                  <c:v>9.5</c:v>
                </c:pt>
                <c:pt idx="10">
                  <c:v>3</c:v>
                </c:pt>
                <c:pt idx="11">
                  <c:v>0</c:v>
                </c:pt>
                <c:pt idx="12">
                  <c:v>0.6</c:v>
                </c:pt>
                <c:pt idx="13">
                  <c:v>8.3</c:v>
                </c:pt>
                <c:pt idx="14">
                  <c:v>19.5</c:v>
                </c:pt>
                <c:pt idx="15">
                  <c:v>42.6</c:v>
                </c:pt>
              </c:numCache>
            </c:numRef>
          </c:val>
        </c:ser>
        <c:axId val="22507426"/>
        <c:axId val="1240243"/>
      </c:radarChart>
      <c:catAx>
        <c:axId val="225074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43"/>
        <c:crosses val="autoZero"/>
        <c:auto val="0"/>
        <c:lblOffset val="100"/>
        <c:tickLblSkip val="1"/>
        <c:noMultiLvlLbl val="0"/>
      </c:catAx>
      <c:valAx>
        <c:axId val="1240243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5074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'[2]11'!$N$3:$AC$3</c:f>
              <c:numCache>
                <c:ptCount val="16"/>
                <c:pt idx="0">
                  <c:v>1.6999999999999997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2.5666666666666664</c:v>
                </c:pt>
                <c:pt idx="8">
                  <c:v>3.45</c:v>
                </c:pt>
                <c:pt idx="9">
                  <c:v>4.675</c:v>
                </c:pt>
                <c:pt idx="10">
                  <c:v>4.0200000000000005</c:v>
                </c:pt>
                <c:pt idx="11">
                  <c:v>0</c:v>
                </c:pt>
                <c:pt idx="12">
                  <c:v>1.8</c:v>
                </c:pt>
                <c:pt idx="13">
                  <c:v>2.392857142857143</c:v>
                </c:pt>
                <c:pt idx="14">
                  <c:v>2.4939393939393932</c:v>
                </c:pt>
                <c:pt idx="15">
                  <c:v>2.708333333333333</c:v>
                </c:pt>
              </c:numCache>
            </c:numRef>
          </c:val>
        </c:ser>
        <c:axId val="11162188"/>
        <c:axId val="33350829"/>
      </c:radarChart>
      <c:catAx>
        <c:axId val="111621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 val="autoZero"/>
        <c:auto val="0"/>
        <c:lblOffset val="100"/>
        <c:tickLblSkip val="1"/>
        <c:noMultiLvlLbl val="0"/>
      </c:catAx>
      <c:valAx>
        <c:axId val="3335082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16218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'[2]12'!$N$5:$AC$5</c:f>
              <c:numCache>
                <c:ptCount val="16"/>
                <c:pt idx="0">
                  <c:v>5.3</c:v>
                </c:pt>
                <c:pt idx="1">
                  <c:v>13.6</c:v>
                </c:pt>
                <c:pt idx="2">
                  <c:v>11.2</c:v>
                </c:pt>
                <c:pt idx="3">
                  <c:v>4.1</c:v>
                </c:pt>
                <c:pt idx="4">
                  <c:v>3.6</c:v>
                </c:pt>
                <c:pt idx="5">
                  <c:v>1.2</c:v>
                </c:pt>
                <c:pt idx="6">
                  <c:v>2.4</c:v>
                </c:pt>
                <c:pt idx="7">
                  <c:v>3</c:v>
                </c:pt>
                <c:pt idx="8">
                  <c:v>4.7</c:v>
                </c:pt>
                <c:pt idx="9">
                  <c:v>4.1</c:v>
                </c:pt>
                <c:pt idx="10">
                  <c:v>1.8</c:v>
                </c:pt>
                <c:pt idx="11">
                  <c:v>5.9</c:v>
                </c:pt>
                <c:pt idx="12">
                  <c:v>18.3</c:v>
                </c:pt>
                <c:pt idx="13">
                  <c:v>7.7</c:v>
                </c:pt>
                <c:pt idx="14">
                  <c:v>5.3</c:v>
                </c:pt>
                <c:pt idx="15">
                  <c:v>6.5</c:v>
                </c:pt>
              </c:numCache>
            </c:numRef>
          </c:val>
        </c:ser>
        <c:axId val="31722006"/>
        <c:axId val="17062599"/>
      </c:radarChart>
      <c:catAx>
        <c:axId val="317220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2599"/>
        <c:crosses val="autoZero"/>
        <c:auto val="0"/>
        <c:lblOffset val="100"/>
        <c:tickLblSkip val="1"/>
        <c:noMultiLvlLbl val="0"/>
      </c:catAx>
      <c:valAx>
        <c:axId val="1706259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7220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'[2]12'!$N$3:$AC$3</c:f>
              <c:numCache>
                <c:ptCount val="16"/>
                <c:pt idx="0">
                  <c:v>1.1333333333333333</c:v>
                </c:pt>
                <c:pt idx="1">
                  <c:v>2.569565217391305</c:v>
                </c:pt>
                <c:pt idx="2">
                  <c:v>2.452631578947368</c:v>
                </c:pt>
                <c:pt idx="3">
                  <c:v>1.9142857142857141</c:v>
                </c:pt>
                <c:pt idx="4">
                  <c:v>1.616666666666667</c:v>
                </c:pt>
                <c:pt idx="5">
                  <c:v>3</c:v>
                </c:pt>
                <c:pt idx="6">
                  <c:v>1.45</c:v>
                </c:pt>
                <c:pt idx="7">
                  <c:v>2.2199999999999998</c:v>
                </c:pt>
                <c:pt idx="8">
                  <c:v>2.5374999999999996</c:v>
                </c:pt>
                <c:pt idx="9">
                  <c:v>4.428571428571429</c:v>
                </c:pt>
                <c:pt idx="10">
                  <c:v>1.2666666666666668</c:v>
                </c:pt>
                <c:pt idx="11">
                  <c:v>1.73</c:v>
                </c:pt>
                <c:pt idx="12">
                  <c:v>1.993548387096774</c:v>
                </c:pt>
                <c:pt idx="13">
                  <c:v>1.146153846153846</c:v>
                </c:pt>
                <c:pt idx="14">
                  <c:v>1.6555555555555557</c:v>
                </c:pt>
                <c:pt idx="15">
                  <c:v>1.4545454545454546</c:v>
                </c:pt>
              </c:numCache>
            </c:numRef>
          </c:val>
        </c:ser>
        <c:axId val="19345664"/>
        <c:axId val="39893249"/>
      </c:radarChart>
      <c:catAx>
        <c:axId val="193456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93249"/>
        <c:crosses val="autoZero"/>
        <c:auto val="0"/>
        <c:lblOffset val="100"/>
        <c:tickLblSkip val="1"/>
        <c:noMultiLvlLbl val="0"/>
      </c:catAx>
      <c:valAx>
        <c:axId val="3989324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34566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'[2]13'!$N$5:$AC$5</c:f>
              <c:numCache>
                <c:ptCount val="16"/>
                <c:pt idx="0">
                  <c:v>29</c:v>
                </c:pt>
                <c:pt idx="1">
                  <c:v>11.2</c:v>
                </c:pt>
                <c:pt idx="2">
                  <c:v>6.5</c:v>
                </c:pt>
                <c:pt idx="3">
                  <c:v>1.2</c:v>
                </c:pt>
                <c:pt idx="4">
                  <c:v>1.2</c:v>
                </c:pt>
                <c:pt idx="5">
                  <c:v>0.6</c:v>
                </c:pt>
                <c:pt idx="6">
                  <c:v>1.2</c:v>
                </c:pt>
                <c:pt idx="7">
                  <c:v>1.8</c:v>
                </c:pt>
                <c:pt idx="8">
                  <c:v>7.1</c:v>
                </c:pt>
                <c:pt idx="9">
                  <c:v>1.8</c:v>
                </c:pt>
                <c:pt idx="10">
                  <c:v>6.5</c:v>
                </c:pt>
                <c:pt idx="11">
                  <c:v>11.8</c:v>
                </c:pt>
                <c:pt idx="12">
                  <c:v>9.5</c:v>
                </c:pt>
                <c:pt idx="13">
                  <c:v>3</c:v>
                </c:pt>
                <c:pt idx="14">
                  <c:v>0</c:v>
                </c:pt>
                <c:pt idx="15">
                  <c:v>4.1</c:v>
                </c:pt>
              </c:numCache>
            </c:numRef>
          </c:val>
        </c:ser>
        <c:axId val="23494922"/>
        <c:axId val="10127707"/>
      </c:radarChart>
      <c:catAx>
        <c:axId val="234949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7707"/>
        <c:crosses val="autoZero"/>
        <c:auto val="0"/>
        <c:lblOffset val="100"/>
        <c:tickLblSkip val="1"/>
        <c:noMultiLvlLbl val="0"/>
      </c:catAx>
      <c:valAx>
        <c:axId val="1012770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4949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'[2]13'!$N$3:$AC$3</c:f>
              <c:numCache>
                <c:ptCount val="16"/>
                <c:pt idx="0">
                  <c:v>2.46734693877551</c:v>
                </c:pt>
                <c:pt idx="1">
                  <c:v>1.8947368421052628</c:v>
                </c:pt>
                <c:pt idx="2">
                  <c:v>1.081818181818182</c:v>
                </c:pt>
                <c:pt idx="3">
                  <c:v>0.65</c:v>
                </c:pt>
                <c:pt idx="4">
                  <c:v>0.9</c:v>
                </c:pt>
                <c:pt idx="5">
                  <c:v>0.9</c:v>
                </c:pt>
                <c:pt idx="6">
                  <c:v>1.1</c:v>
                </c:pt>
                <c:pt idx="7">
                  <c:v>1.4666666666666668</c:v>
                </c:pt>
                <c:pt idx="8">
                  <c:v>3.591666666666667</c:v>
                </c:pt>
                <c:pt idx="9">
                  <c:v>1.3</c:v>
                </c:pt>
                <c:pt idx="10">
                  <c:v>0.9454545454545457</c:v>
                </c:pt>
                <c:pt idx="11">
                  <c:v>1.4000000000000001</c:v>
                </c:pt>
                <c:pt idx="12">
                  <c:v>2.0625</c:v>
                </c:pt>
                <c:pt idx="13">
                  <c:v>0.86</c:v>
                </c:pt>
                <c:pt idx="14">
                  <c:v>0</c:v>
                </c:pt>
                <c:pt idx="15">
                  <c:v>1.2571428571428573</c:v>
                </c:pt>
              </c:numCache>
            </c:numRef>
          </c:val>
        </c:ser>
        <c:axId val="24040500"/>
        <c:axId val="15037909"/>
      </c:radarChart>
      <c:catAx>
        <c:axId val="240405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 val="autoZero"/>
        <c:auto val="0"/>
        <c:lblOffset val="100"/>
        <c:tickLblSkip val="1"/>
        <c:noMultiLvlLbl val="0"/>
      </c:catAx>
      <c:valAx>
        <c:axId val="150379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04050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'[2]14'!$N$5:$AC$5</c:f>
              <c:numCache>
                <c:ptCount val="16"/>
                <c:pt idx="0">
                  <c:v>23.1</c:v>
                </c:pt>
                <c:pt idx="1">
                  <c:v>7.1</c:v>
                </c:pt>
                <c:pt idx="2">
                  <c:v>3.6</c:v>
                </c:pt>
                <c:pt idx="3">
                  <c:v>1.8</c:v>
                </c:pt>
                <c:pt idx="4">
                  <c:v>1.2</c:v>
                </c:pt>
                <c:pt idx="5">
                  <c:v>0</c:v>
                </c:pt>
                <c:pt idx="6">
                  <c:v>1.2</c:v>
                </c:pt>
                <c:pt idx="7">
                  <c:v>1.8</c:v>
                </c:pt>
                <c:pt idx="8">
                  <c:v>5.9</c:v>
                </c:pt>
                <c:pt idx="9">
                  <c:v>4.1</c:v>
                </c:pt>
                <c:pt idx="10">
                  <c:v>1.2</c:v>
                </c:pt>
                <c:pt idx="11">
                  <c:v>3.6</c:v>
                </c:pt>
                <c:pt idx="12">
                  <c:v>4.1</c:v>
                </c:pt>
                <c:pt idx="13">
                  <c:v>5.9</c:v>
                </c:pt>
                <c:pt idx="14">
                  <c:v>5.9</c:v>
                </c:pt>
                <c:pt idx="15">
                  <c:v>29</c:v>
                </c:pt>
              </c:numCache>
            </c:numRef>
          </c:val>
        </c:ser>
        <c:axId val="1123454"/>
        <c:axId val="10111087"/>
      </c:radarChart>
      <c:catAx>
        <c:axId val="11234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1087"/>
        <c:crosses val="autoZero"/>
        <c:auto val="0"/>
        <c:lblOffset val="100"/>
        <c:tickLblSkip val="1"/>
        <c:noMultiLvlLbl val="0"/>
      </c:catAx>
      <c:valAx>
        <c:axId val="1011108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234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'[2]14'!$N$3:$AC$3</c:f>
              <c:numCache>
                <c:ptCount val="16"/>
                <c:pt idx="0">
                  <c:v>2.582051282051282</c:v>
                </c:pt>
                <c:pt idx="1">
                  <c:v>1.825</c:v>
                </c:pt>
                <c:pt idx="2">
                  <c:v>1.75</c:v>
                </c:pt>
                <c:pt idx="3">
                  <c:v>0.9333333333333332</c:v>
                </c:pt>
                <c:pt idx="4">
                  <c:v>0.95</c:v>
                </c:pt>
                <c:pt idx="5">
                  <c:v>0</c:v>
                </c:pt>
                <c:pt idx="6">
                  <c:v>2</c:v>
                </c:pt>
                <c:pt idx="7">
                  <c:v>2.9666666666666663</c:v>
                </c:pt>
                <c:pt idx="8">
                  <c:v>2.45</c:v>
                </c:pt>
                <c:pt idx="9">
                  <c:v>2.1857142857142855</c:v>
                </c:pt>
                <c:pt idx="10">
                  <c:v>1.05</c:v>
                </c:pt>
                <c:pt idx="11">
                  <c:v>1.05</c:v>
                </c:pt>
                <c:pt idx="12">
                  <c:v>0.9142857142857144</c:v>
                </c:pt>
                <c:pt idx="13">
                  <c:v>2.7</c:v>
                </c:pt>
                <c:pt idx="14">
                  <c:v>2.34</c:v>
                </c:pt>
                <c:pt idx="15">
                  <c:v>3.0510204081632653</c:v>
                </c:pt>
              </c:numCache>
            </c:numRef>
          </c:val>
        </c:ser>
        <c:axId val="23890920"/>
        <c:axId val="13691689"/>
      </c:radarChart>
      <c:catAx>
        <c:axId val="238909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91689"/>
        <c:crosses val="autoZero"/>
        <c:auto val="0"/>
        <c:lblOffset val="100"/>
        <c:tickLblSkip val="1"/>
        <c:noMultiLvlLbl val="0"/>
      </c:catAx>
      <c:valAx>
        <c:axId val="136916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8909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'[2]15'!$N$5:$AC$5</c:f>
              <c:numCache>
                <c:ptCount val="16"/>
                <c:pt idx="0">
                  <c:v>13.6</c:v>
                </c:pt>
                <c:pt idx="1">
                  <c:v>26</c:v>
                </c:pt>
                <c:pt idx="2">
                  <c:v>4.1</c:v>
                </c:pt>
                <c:pt idx="3">
                  <c:v>2.4</c:v>
                </c:pt>
                <c:pt idx="4">
                  <c:v>1.8</c:v>
                </c:pt>
                <c:pt idx="5">
                  <c:v>1.2</c:v>
                </c:pt>
                <c:pt idx="6">
                  <c:v>0</c:v>
                </c:pt>
                <c:pt idx="7">
                  <c:v>1.2</c:v>
                </c:pt>
                <c:pt idx="8">
                  <c:v>5.3</c:v>
                </c:pt>
                <c:pt idx="9">
                  <c:v>10.7</c:v>
                </c:pt>
                <c:pt idx="10">
                  <c:v>1.8</c:v>
                </c:pt>
                <c:pt idx="11">
                  <c:v>4.7</c:v>
                </c:pt>
                <c:pt idx="12">
                  <c:v>3.6</c:v>
                </c:pt>
                <c:pt idx="13">
                  <c:v>4.7</c:v>
                </c:pt>
                <c:pt idx="14">
                  <c:v>4.7</c:v>
                </c:pt>
                <c:pt idx="15">
                  <c:v>11.2</c:v>
                </c:pt>
              </c:numCache>
            </c:numRef>
          </c:val>
        </c:ser>
        <c:axId val="56116338"/>
        <c:axId val="35284995"/>
      </c:radarChart>
      <c:catAx>
        <c:axId val="561163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84995"/>
        <c:crosses val="autoZero"/>
        <c:auto val="0"/>
        <c:lblOffset val="100"/>
        <c:tickLblSkip val="1"/>
        <c:noMultiLvlLbl val="0"/>
      </c:catAx>
      <c:valAx>
        <c:axId val="3528499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1163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'[4]6'!$N$5:$AC$5</c:f>
              <c:numCache>
                <c:ptCount val="16"/>
                <c:pt idx="0">
                  <c:v>18.9</c:v>
                </c:pt>
                <c:pt idx="1">
                  <c:v>9.5</c:v>
                </c:pt>
                <c:pt idx="2">
                  <c:v>4.1</c:v>
                </c:pt>
                <c:pt idx="3">
                  <c:v>1.8</c:v>
                </c:pt>
                <c:pt idx="4">
                  <c:v>5.9</c:v>
                </c:pt>
                <c:pt idx="5">
                  <c:v>0</c:v>
                </c:pt>
                <c:pt idx="6">
                  <c:v>2.4</c:v>
                </c:pt>
                <c:pt idx="7">
                  <c:v>4.1</c:v>
                </c:pt>
                <c:pt idx="8">
                  <c:v>14.2</c:v>
                </c:pt>
                <c:pt idx="9">
                  <c:v>11.2</c:v>
                </c:pt>
                <c:pt idx="10">
                  <c:v>3.6</c:v>
                </c:pt>
                <c:pt idx="11">
                  <c:v>1.2</c:v>
                </c:pt>
                <c:pt idx="12">
                  <c:v>1.2</c:v>
                </c:pt>
                <c:pt idx="13">
                  <c:v>0.6</c:v>
                </c:pt>
                <c:pt idx="14">
                  <c:v>1.8</c:v>
                </c:pt>
                <c:pt idx="15">
                  <c:v>18.3</c:v>
                </c:pt>
              </c:numCache>
            </c:numRef>
          </c:val>
        </c:ser>
        <c:axId val="33657534"/>
        <c:axId val="34482351"/>
      </c:radarChart>
      <c:catAx>
        <c:axId val="336575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2351"/>
        <c:crosses val="autoZero"/>
        <c:auto val="0"/>
        <c:lblOffset val="100"/>
        <c:tickLblSkip val="1"/>
        <c:noMultiLvlLbl val="0"/>
      </c:catAx>
      <c:valAx>
        <c:axId val="3448235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6575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'[2]15'!$N$3:$AC$3</c:f>
              <c:numCache>
                <c:ptCount val="16"/>
                <c:pt idx="0">
                  <c:v>1.9304347826086956</c:v>
                </c:pt>
                <c:pt idx="1">
                  <c:v>2.002272727272728</c:v>
                </c:pt>
                <c:pt idx="2">
                  <c:v>1.8</c:v>
                </c:pt>
                <c:pt idx="3">
                  <c:v>1.075</c:v>
                </c:pt>
                <c:pt idx="4">
                  <c:v>1.3666666666666665</c:v>
                </c:pt>
                <c:pt idx="5">
                  <c:v>1.35</c:v>
                </c:pt>
                <c:pt idx="6">
                  <c:v>0</c:v>
                </c:pt>
                <c:pt idx="7">
                  <c:v>0.95</c:v>
                </c:pt>
                <c:pt idx="8">
                  <c:v>1.9777777777777774</c:v>
                </c:pt>
                <c:pt idx="9">
                  <c:v>3.15</c:v>
                </c:pt>
                <c:pt idx="10">
                  <c:v>2.1333333333333333</c:v>
                </c:pt>
                <c:pt idx="11">
                  <c:v>0.85</c:v>
                </c:pt>
                <c:pt idx="12">
                  <c:v>2.4833333333333334</c:v>
                </c:pt>
                <c:pt idx="13">
                  <c:v>1.8125</c:v>
                </c:pt>
                <c:pt idx="14">
                  <c:v>0.6625000000000002</c:v>
                </c:pt>
                <c:pt idx="15">
                  <c:v>1.8631578947368421</c:v>
                </c:pt>
              </c:numCache>
            </c:numRef>
          </c:val>
        </c:ser>
        <c:axId val="49129500"/>
        <c:axId val="39512317"/>
      </c:radarChart>
      <c:catAx>
        <c:axId val="491295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317"/>
        <c:crosses val="autoZero"/>
        <c:auto val="0"/>
        <c:lblOffset val="100"/>
        <c:tickLblSkip val="1"/>
        <c:noMultiLvlLbl val="0"/>
      </c:catAx>
      <c:valAx>
        <c:axId val="3951231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912950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'[2]16'!$N$5:$AC$5</c:f>
              <c:numCache>
                <c:ptCount val="16"/>
                <c:pt idx="0">
                  <c:v>35.5</c:v>
                </c:pt>
                <c:pt idx="1">
                  <c:v>15.4</c:v>
                </c:pt>
                <c:pt idx="2">
                  <c:v>3</c:v>
                </c:pt>
                <c:pt idx="3">
                  <c:v>0.6</c:v>
                </c:pt>
                <c:pt idx="4">
                  <c:v>1.2</c:v>
                </c:pt>
                <c:pt idx="5">
                  <c:v>1.8</c:v>
                </c:pt>
                <c:pt idx="6">
                  <c:v>0.6</c:v>
                </c:pt>
                <c:pt idx="7">
                  <c:v>1.2</c:v>
                </c:pt>
                <c:pt idx="8">
                  <c:v>7.1</c:v>
                </c:pt>
                <c:pt idx="9">
                  <c:v>2.4</c:v>
                </c:pt>
                <c:pt idx="10">
                  <c:v>1.2</c:v>
                </c:pt>
                <c:pt idx="11">
                  <c:v>1.8</c:v>
                </c:pt>
                <c:pt idx="12">
                  <c:v>3.6</c:v>
                </c:pt>
                <c:pt idx="13">
                  <c:v>2.4</c:v>
                </c:pt>
                <c:pt idx="14">
                  <c:v>7.7</c:v>
                </c:pt>
                <c:pt idx="15">
                  <c:v>14.2</c:v>
                </c:pt>
              </c:numCache>
            </c:numRef>
          </c:val>
        </c:ser>
        <c:axId val="20066534"/>
        <c:axId val="46381079"/>
      </c:radarChart>
      <c:catAx>
        <c:axId val="200665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079"/>
        <c:crosses val="autoZero"/>
        <c:auto val="0"/>
        <c:lblOffset val="100"/>
        <c:tickLblSkip val="1"/>
        <c:noMultiLvlLbl val="0"/>
      </c:catAx>
      <c:valAx>
        <c:axId val="46381079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0665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'[2]16'!$N$3:$AC$3</c:f>
              <c:numCache>
                <c:ptCount val="16"/>
                <c:pt idx="0">
                  <c:v>3.1016666666666675</c:v>
                </c:pt>
                <c:pt idx="1">
                  <c:v>2.6346153846153846</c:v>
                </c:pt>
                <c:pt idx="2">
                  <c:v>1.48</c:v>
                </c:pt>
                <c:pt idx="3">
                  <c:v>1</c:v>
                </c:pt>
                <c:pt idx="4">
                  <c:v>1</c:v>
                </c:pt>
                <c:pt idx="5">
                  <c:v>1.3999999999999997</c:v>
                </c:pt>
                <c:pt idx="6">
                  <c:v>3</c:v>
                </c:pt>
                <c:pt idx="7">
                  <c:v>1.95</c:v>
                </c:pt>
                <c:pt idx="8">
                  <c:v>4.308333333333333</c:v>
                </c:pt>
                <c:pt idx="9">
                  <c:v>3.025</c:v>
                </c:pt>
                <c:pt idx="10">
                  <c:v>0.65</c:v>
                </c:pt>
                <c:pt idx="11">
                  <c:v>1.9666666666666666</c:v>
                </c:pt>
                <c:pt idx="12">
                  <c:v>2.05</c:v>
                </c:pt>
                <c:pt idx="13">
                  <c:v>1.75</c:v>
                </c:pt>
                <c:pt idx="14">
                  <c:v>1.4307692307692308</c:v>
                </c:pt>
                <c:pt idx="15">
                  <c:v>3.0833333333333335</c:v>
                </c:pt>
              </c:numCache>
            </c:numRef>
          </c:val>
        </c:ser>
        <c:axId val="14776528"/>
        <c:axId val="65879889"/>
      </c:radarChart>
      <c:catAx>
        <c:axId val="147765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79889"/>
        <c:crosses val="autoZero"/>
        <c:auto val="0"/>
        <c:lblOffset val="100"/>
        <c:tickLblSkip val="1"/>
        <c:noMultiLvlLbl val="0"/>
      </c:catAx>
      <c:valAx>
        <c:axId val="658798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77652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'[2]17'!$N$5:$AC$5</c:f>
              <c:numCache>
                <c:ptCount val="16"/>
                <c:pt idx="0">
                  <c:v>14.8</c:v>
                </c:pt>
                <c:pt idx="1">
                  <c:v>9.5</c:v>
                </c:pt>
                <c:pt idx="2">
                  <c:v>9.5</c:v>
                </c:pt>
                <c:pt idx="3">
                  <c:v>5.9</c:v>
                </c:pt>
                <c:pt idx="4">
                  <c:v>1.2</c:v>
                </c:pt>
                <c:pt idx="5">
                  <c:v>2.4</c:v>
                </c:pt>
                <c:pt idx="6">
                  <c:v>3</c:v>
                </c:pt>
                <c:pt idx="7">
                  <c:v>1.8</c:v>
                </c:pt>
                <c:pt idx="8">
                  <c:v>1.8</c:v>
                </c:pt>
                <c:pt idx="9">
                  <c:v>4.1</c:v>
                </c:pt>
                <c:pt idx="10">
                  <c:v>2.4</c:v>
                </c:pt>
                <c:pt idx="11">
                  <c:v>5.9</c:v>
                </c:pt>
                <c:pt idx="12">
                  <c:v>7.1</c:v>
                </c:pt>
                <c:pt idx="13">
                  <c:v>10.7</c:v>
                </c:pt>
                <c:pt idx="14">
                  <c:v>11.2</c:v>
                </c:pt>
                <c:pt idx="15">
                  <c:v>8.9</c:v>
                </c:pt>
              </c:numCache>
            </c:numRef>
          </c:val>
        </c:ser>
        <c:axId val="56048090"/>
        <c:axId val="34670763"/>
      </c:radarChart>
      <c:catAx>
        <c:axId val="560480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70763"/>
        <c:crosses val="autoZero"/>
        <c:auto val="0"/>
        <c:lblOffset val="100"/>
        <c:tickLblSkip val="1"/>
        <c:noMultiLvlLbl val="0"/>
      </c:catAx>
      <c:valAx>
        <c:axId val="3467076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0480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'[2]17'!$N$3:$AC$3</c:f>
              <c:numCache>
                <c:ptCount val="16"/>
                <c:pt idx="0">
                  <c:v>2.6120000000000005</c:v>
                </c:pt>
                <c:pt idx="1">
                  <c:v>3.4250000000000003</c:v>
                </c:pt>
                <c:pt idx="2">
                  <c:v>2.2562499999999996</c:v>
                </c:pt>
                <c:pt idx="3">
                  <c:v>1.02</c:v>
                </c:pt>
                <c:pt idx="4">
                  <c:v>1.2</c:v>
                </c:pt>
                <c:pt idx="5">
                  <c:v>1.4</c:v>
                </c:pt>
                <c:pt idx="6">
                  <c:v>3.7</c:v>
                </c:pt>
                <c:pt idx="7">
                  <c:v>3.1999999999999997</c:v>
                </c:pt>
                <c:pt idx="8">
                  <c:v>1.6333333333333335</c:v>
                </c:pt>
                <c:pt idx="9">
                  <c:v>0.8142857142857142</c:v>
                </c:pt>
                <c:pt idx="10">
                  <c:v>1.625</c:v>
                </c:pt>
                <c:pt idx="11">
                  <c:v>0.89</c:v>
                </c:pt>
                <c:pt idx="12">
                  <c:v>1.1916666666666667</c:v>
                </c:pt>
                <c:pt idx="13">
                  <c:v>1.4333333333333333</c:v>
                </c:pt>
                <c:pt idx="14">
                  <c:v>1.1526315789473685</c:v>
                </c:pt>
                <c:pt idx="15">
                  <c:v>1.9400000000000002</c:v>
                </c:pt>
              </c:numCache>
            </c:numRef>
          </c:val>
        </c:ser>
        <c:axId val="43601412"/>
        <c:axId val="56868389"/>
      </c:radarChart>
      <c:catAx>
        <c:axId val="436014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 val="autoZero"/>
        <c:auto val="0"/>
        <c:lblOffset val="100"/>
        <c:tickLblSkip val="1"/>
        <c:noMultiLvlLbl val="0"/>
      </c:catAx>
      <c:valAx>
        <c:axId val="568683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6014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'[2]18'!$N$5:$AC$5</c:f>
              <c:numCache>
                <c:ptCount val="16"/>
                <c:pt idx="0">
                  <c:v>17.2</c:v>
                </c:pt>
                <c:pt idx="1">
                  <c:v>5.9</c:v>
                </c:pt>
                <c:pt idx="2">
                  <c:v>2.4</c:v>
                </c:pt>
                <c:pt idx="3">
                  <c:v>0.6</c:v>
                </c:pt>
                <c:pt idx="4">
                  <c:v>1.8</c:v>
                </c:pt>
                <c:pt idx="5">
                  <c:v>0.6</c:v>
                </c:pt>
                <c:pt idx="6">
                  <c:v>1.8</c:v>
                </c:pt>
                <c:pt idx="7">
                  <c:v>4.1</c:v>
                </c:pt>
                <c:pt idx="8">
                  <c:v>2.4</c:v>
                </c:pt>
                <c:pt idx="9">
                  <c:v>1.8</c:v>
                </c:pt>
                <c:pt idx="10">
                  <c:v>0</c:v>
                </c:pt>
                <c:pt idx="11">
                  <c:v>3.6</c:v>
                </c:pt>
                <c:pt idx="12">
                  <c:v>10.1</c:v>
                </c:pt>
                <c:pt idx="13">
                  <c:v>9.5</c:v>
                </c:pt>
                <c:pt idx="14">
                  <c:v>10.1</c:v>
                </c:pt>
                <c:pt idx="15">
                  <c:v>26.6</c:v>
                </c:pt>
              </c:numCache>
            </c:numRef>
          </c:val>
        </c:ser>
        <c:axId val="42053454"/>
        <c:axId val="42936767"/>
      </c:radarChart>
      <c:catAx>
        <c:axId val="420534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6767"/>
        <c:crosses val="autoZero"/>
        <c:auto val="0"/>
        <c:lblOffset val="100"/>
        <c:tickLblSkip val="1"/>
        <c:noMultiLvlLbl val="0"/>
      </c:catAx>
      <c:valAx>
        <c:axId val="4293676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0534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'[2]18'!$N$3:$AC$3</c:f>
              <c:numCache>
                <c:ptCount val="16"/>
                <c:pt idx="0">
                  <c:v>2.3965517241379315</c:v>
                </c:pt>
                <c:pt idx="1">
                  <c:v>1.2399999999999998</c:v>
                </c:pt>
                <c:pt idx="2">
                  <c:v>0.65</c:v>
                </c:pt>
                <c:pt idx="3">
                  <c:v>0.6</c:v>
                </c:pt>
                <c:pt idx="4">
                  <c:v>1.0999999999999999</c:v>
                </c:pt>
                <c:pt idx="5">
                  <c:v>3.3</c:v>
                </c:pt>
                <c:pt idx="6">
                  <c:v>2.3666666666666667</c:v>
                </c:pt>
                <c:pt idx="7">
                  <c:v>3.6285714285714277</c:v>
                </c:pt>
                <c:pt idx="8">
                  <c:v>2.5999999999999996</c:v>
                </c:pt>
                <c:pt idx="9">
                  <c:v>0.5666666666666667</c:v>
                </c:pt>
                <c:pt idx="10">
                  <c:v>0</c:v>
                </c:pt>
                <c:pt idx="11">
                  <c:v>1.1500000000000001</c:v>
                </c:pt>
                <c:pt idx="12">
                  <c:v>1.5529411764705883</c:v>
                </c:pt>
                <c:pt idx="13">
                  <c:v>1.5750000000000002</c:v>
                </c:pt>
                <c:pt idx="14">
                  <c:v>2.1647058823529415</c:v>
                </c:pt>
                <c:pt idx="15">
                  <c:v>2.5444444444444443</c:v>
                </c:pt>
              </c:numCache>
            </c:numRef>
          </c:val>
        </c:ser>
        <c:axId val="50886584"/>
        <c:axId val="55326073"/>
      </c:radarChart>
      <c:catAx>
        <c:axId val="508865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26073"/>
        <c:crosses val="autoZero"/>
        <c:auto val="0"/>
        <c:lblOffset val="100"/>
        <c:tickLblSkip val="1"/>
        <c:noMultiLvlLbl val="0"/>
      </c:catAx>
      <c:valAx>
        <c:axId val="5532607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8865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'[2]19'!$N$5:$AC$5</c:f>
              <c:numCache>
                <c:ptCount val="16"/>
                <c:pt idx="0">
                  <c:v>8.3</c:v>
                </c:pt>
                <c:pt idx="1">
                  <c:v>10.1</c:v>
                </c:pt>
                <c:pt idx="2">
                  <c:v>3.6</c:v>
                </c:pt>
                <c:pt idx="3">
                  <c:v>0</c:v>
                </c:pt>
                <c:pt idx="4">
                  <c:v>1.2</c:v>
                </c:pt>
                <c:pt idx="5">
                  <c:v>1.8</c:v>
                </c:pt>
                <c:pt idx="6">
                  <c:v>3.6</c:v>
                </c:pt>
                <c:pt idx="7">
                  <c:v>3.6</c:v>
                </c:pt>
                <c:pt idx="8">
                  <c:v>0</c:v>
                </c:pt>
                <c:pt idx="9">
                  <c:v>3</c:v>
                </c:pt>
                <c:pt idx="10">
                  <c:v>7.7</c:v>
                </c:pt>
                <c:pt idx="11">
                  <c:v>2.4</c:v>
                </c:pt>
                <c:pt idx="12">
                  <c:v>5.3</c:v>
                </c:pt>
                <c:pt idx="13">
                  <c:v>7.1</c:v>
                </c:pt>
                <c:pt idx="14">
                  <c:v>15.4</c:v>
                </c:pt>
                <c:pt idx="15">
                  <c:v>10.7</c:v>
                </c:pt>
              </c:numCache>
            </c:numRef>
          </c:val>
        </c:ser>
        <c:axId val="28172610"/>
        <c:axId val="52226899"/>
      </c:radarChart>
      <c:catAx>
        <c:axId val="281726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26899"/>
        <c:crosses val="autoZero"/>
        <c:auto val="0"/>
        <c:lblOffset val="100"/>
        <c:tickLblSkip val="1"/>
        <c:noMultiLvlLbl val="0"/>
      </c:catAx>
      <c:valAx>
        <c:axId val="5222689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1726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'[2]19'!$N$3:$AC$3</c:f>
              <c:numCache>
                <c:ptCount val="16"/>
                <c:pt idx="0">
                  <c:v>0.9428571428571431</c:v>
                </c:pt>
                <c:pt idx="1">
                  <c:v>1.0529411764705885</c:v>
                </c:pt>
                <c:pt idx="2">
                  <c:v>1.0999999999999999</c:v>
                </c:pt>
                <c:pt idx="3">
                  <c:v>0</c:v>
                </c:pt>
                <c:pt idx="4">
                  <c:v>0.8500000000000001</c:v>
                </c:pt>
                <c:pt idx="5">
                  <c:v>0.5666666666666668</c:v>
                </c:pt>
                <c:pt idx="6">
                  <c:v>2.2333333333333334</c:v>
                </c:pt>
                <c:pt idx="7">
                  <c:v>2.3666666666666667</c:v>
                </c:pt>
                <c:pt idx="8">
                  <c:v>0</c:v>
                </c:pt>
                <c:pt idx="9">
                  <c:v>1.3000000000000003</c:v>
                </c:pt>
                <c:pt idx="10">
                  <c:v>0.7230769230769233</c:v>
                </c:pt>
                <c:pt idx="11">
                  <c:v>0.75</c:v>
                </c:pt>
                <c:pt idx="12">
                  <c:v>1.388888888888889</c:v>
                </c:pt>
                <c:pt idx="13">
                  <c:v>1.1416666666666668</c:v>
                </c:pt>
                <c:pt idx="14">
                  <c:v>1.584615384615384</c:v>
                </c:pt>
                <c:pt idx="15">
                  <c:v>1.0444444444444447</c:v>
                </c:pt>
              </c:numCache>
            </c:numRef>
          </c:val>
        </c:ser>
        <c:axId val="280044"/>
        <c:axId val="2520397"/>
      </c:radarChart>
      <c:catAx>
        <c:axId val="2800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0397"/>
        <c:crosses val="autoZero"/>
        <c:auto val="0"/>
        <c:lblOffset val="100"/>
        <c:tickLblSkip val="1"/>
        <c:noMultiLvlLbl val="0"/>
      </c:catAx>
      <c:valAx>
        <c:axId val="252039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004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'[2]20'!$N$5:$AC$5</c:f>
              <c:numCache>
                <c:ptCount val="16"/>
                <c:pt idx="0">
                  <c:v>2.4</c:v>
                </c:pt>
                <c:pt idx="1">
                  <c:v>3</c:v>
                </c:pt>
                <c:pt idx="2">
                  <c:v>2.4</c:v>
                </c:pt>
                <c:pt idx="3">
                  <c:v>1.8</c:v>
                </c:pt>
                <c:pt idx="4">
                  <c:v>1.2</c:v>
                </c:pt>
                <c:pt idx="5">
                  <c:v>3</c:v>
                </c:pt>
                <c:pt idx="6">
                  <c:v>4.1</c:v>
                </c:pt>
                <c:pt idx="7">
                  <c:v>2.4</c:v>
                </c:pt>
                <c:pt idx="8">
                  <c:v>13.6</c:v>
                </c:pt>
                <c:pt idx="9">
                  <c:v>17.2</c:v>
                </c:pt>
                <c:pt idx="10">
                  <c:v>6.5</c:v>
                </c:pt>
                <c:pt idx="11">
                  <c:v>0.6</c:v>
                </c:pt>
                <c:pt idx="12">
                  <c:v>1.8</c:v>
                </c:pt>
                <c:pt idx="13">
                  <c:v>1.2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22683574"/>
        <c:axId val="2825575"/>
      </c:radarChart>
      <c:catAx>
        <c:axId val="2268357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575"/>
        <c:crosses val="autoZero"/>
        <c:auto val="0"/>
        <c:lblOffset val="100"/>
        <c:tickLblSkip val="1"/>
        <c:noMultiLvlLbl val="0"/>
      </c:catAx>
      <c:valAx>
        <c:axId val="282557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6835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'[4]6'!$N$3:$AC$3</c:f>
              <c:numCache>
                <c:ptCount val="16"/>
                <c:pt idx="0">
                  <c:v>3.0687499999999996</c:v>
                </c:pt>
                <c:pt idx="1">
                  <c:v>3.0875</c:v>
                </c:pt>
                <c:pt idx="2">
                  <c:v>2.742857142857143</c:v>
                </c:pt>
                <c:pt idx="3">
                  <c:v>3.233333333333333</c:v>
                </c:pt>
                <c:pt idx="4">
                  <c:v>2.2199999999999998</c:v>
                </c:pt>
                <c:pt idx="5">
                  <c:v>0</c:v>
                </c:pt>
                <c:pt idx="6">
                  <c:v>2.625</c:v>
                </c:pt>
                <c:pt idx="7">
                  <c:v>3.0714285714285707</c:v>
                </c:pt>
                <c:pt idx="8">
                  <c:v>3.066666666666666</c:v>
                </c:pt>
                <c:pt idx="9">
                  <c:v>3.2789473684210537</c:v>
                </c:pt>
                <c:pt idx="10">
                  <c:v>1.9833333333333332</c:v>
                </c:pt>
                <c:pt idx="11">
                  <c:v>1.25</c:v>
                </c:pt>
                <c:pt idx="12">
                  <c:v>1</c:v>
                </c:pt>
                <c:pt idx="13">
                  <c:v>1.1</c:v>
                </c:pt>
                <c:pt idx="14">
                  <c:v>1.3666666666666665</c:v>
                </c:pt>
                <c:pt idx="15">
                  <c:v>3.9774193548387102</c:v>
                </c:pt>
              </c:numCache>
            </c:numRef>
          </c:val>
        </c:ser>
        <c:axId val="41905704"/>
        <c:axId val="41607017"/>
      </c:radarChart>
      <c:catAx>
        <c:axId val="419057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7017"/>
        <c:crosses val="autoZero"/>
        <c:auto val="0"/>
        <c:lblOffset val="100"/>
        <c:tickLblSkip val="1"/>
        <c:noMultiLvlLbl val="0"/>
      </c:catAx>
      <c:valAx>
        <c:axId val="4160701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190570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'[2]20'!$N$3:$AC$3</c:f>
              <c:numCache>
                <c:ptCount val="16"/>
                <c:pt idx="0">
                  <c:v>1.275</c:v>
                </c:pt>
                <c:pt idx="1">
                  <c:v>0.9</c:v>
                </c:pt>
                <c:pt idx="2">
                  <c:v>0.8250000000000001</c:v>
                </c:pt>
                <c:pt idx="3">
                  <c:v>0.5</c:v>
                </c:pt>
                <c:pt idx="4">
                  <c:v>0.55</c:v>
                </c:pt>
                <c:pt idx="5">
                  <c:v>0.4</c:v>
                </c:pt>
                <c:pt idx="6">
                  <c:v>0.5571428571428572</c:v>
                </c:pt>
                <c:pt idx="7">
                  <c:v>0.7</c:v>
                </c:pt>
                <c:pt idx="8">
                  <c:v>0.717391304347826</c:v>
                </c:pt>
                <c:pt idx="9">
                  <c:v>0.7310344827586209</c:v>
                </c:pt>
                <c:pt idx="10">
                  <c:v>0.8363636363636366</c:v>
                </c:pt>
                <c:pt idx="11">
                  <c:v>0.5</c:v>
                </c:pt>
                <c:pt idx="12">
                  <c:v>1</c:v>
                </c:pt>
                <c:pt idx="13">
                  <c:v>0.35</c:v>
                </c:pt>
                <c:pt idx="14">
                  <c:v>0</c:v>
                </c:pt>
                <c:pt idx="15">
                  <c:v>0.3</c:v>
                </c:pt>
              </c:numCache>
            </c:numRef>
          </c:val>
        </c:ser>
        <c:axId val="25430176"/>
        <c:axId val="27544993"/>
      </c:radarChart>
      <c:catAx>
        <c:axId val="254301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44993"/>
        <c:crosses val="autoZero"/>
        <c:auto val="0"/>
        <c:lblOffset val="100"/>
        <c:tickLblSkip val="1"/>
        <c:noMultiLvlLbl val="0"/>
      </c:catAx>
      <c:valAx>
        <c:axId val="2754499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43017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'[1]1'!$N$5:$AC$5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46578346"/>
        <c:axId val="16551931"/>
      </c:radarChart>
      <c:catAx>
        <c:axId val="465783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51931"/>
        <c:crosses val="autoZero"/>
        <c:auto val="0"/>
        <c:lblOffset val="100"/>
        <c:tickLblSkip val="1"/>
        <c:noMultiLvlLbl val="0"/>
      </c:catAx>
      <c:valAx>
        <c:axId val="1655193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5783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'[1]1'!$N$3:$AC$3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4749652"/>
        <c:axId val="65638005"/>
      </c:radarChart>
      <c:catAx>
        <c:axId val="147496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38005"/>
        <c:crosses val="autoZero"/>
        <c:auto val="0"/>
        <c:lblOffset val="100"/>
        <c:tickLblSkip val="1"/>
        <c:noMultiLvlLbl val="0"/>
      </c:catAx>
      <c:valAx>
        <c:axId val="6563800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74965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'[1]2'!$N$5:$AC$5</c:f>
              <c:numCache>
                <c:ptCount val="16"/>
                <c:pt idx="0">
                  <c:v>13.6</c:v>
                </c:pt>
                <c:pt idx="1">
                  <c:v>3</c:v>
                </c:pt>
                <c:pt idx="2">
                  <c:v>1.8</c:v>
                </c:pt>
                <c:pt idx="3">
                  <c:v>0</c:v>
                </c:pt>
                <c:pt idx="4">
                  <c:v>2.4</c:v>
                </c:pt>
                <c:pt idx="5">
                  <c:v>2.4</c:v>
                </c:pt>
                <c:pt idx="6">
                  <c:v>3</c:v>
                </c:pt>
                <c:pt idx="7">
                  <c:v>0.6</c:v>
                </c:pt>
                <c:pt idx="8">
                  <c:v>0.6</c:v>
                </c:pt>
                <c:pt idx="9">
                  <c:v>1.2</c:v>
                </c:pt>
                <c:pt idx="10">
                  <c:v>1.2</c:v>
                </c:pt>
                <c:pt idx="11">
                  <c:v>0</c:v>
                </c:pt>
                <c:pt idx="12">
                  <c:v>1.2</c:v>
                </c:pt>
                <c:pt idx="13">
                  <c:v>1.8</c:v>
                </c:pt>
                <c:pt idx="14">
                  <c:v>11.2</c:v>
                </c:pt>
                <c:pt idx="15">
                  <c:v>55.6</c:v>
                </c:pt>
              </c:numCache>
            </c:numRef>
          </c:val>
        </c:ser>
        <c:axId val="53871134"/>
        <c:axId val="15078159"/>
      </c:radarChart>
      <c:catAx>
        <c:axId val="538711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8159"/>
        <c:crosses val="autoZero"/>
        <c:auto val="0"/>
        <c:lblOffset val="100"/>
        <c:tickLblSkip val="1"/>
        <c:noMultiLvlLbl val="0"/>
      </c:catAx>
      <c:valAx>
        <c:axId val="15078159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8711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'[1]2'!$N$3:$AC$3</c:f>
              <c:numCache>
                <c:ptCount val="16"/>
                <c:pt idx="0">
                  <c:v>1.8565217391304345</c:v>
                </c:pt>
                <c:pt idx="1">
                  <c:v>1.9</c:v>
                </c:pt>
                <c:pt idx="2">
                  <c:v>1.1333333333333335</c:v>
                </c:pt>
                <c:pt idx="3">
                  <c:v>0</c:v>
                </c:pt>
                <c:pt idx="4">
                  <c:v>1.175</c:v>
                </c:pt>
                <c:pt idx="5">
                  <c:v>1.475</c:v>
                </c:pt>
                <c:pt idx="6">
                  <c:v>1.28</c:v>
                </c:pt>
                <c:pt idx="7">
                  <c:v>1.6</c:v>
                </c:pt>
                <c:pt idx="8">
                  <c:v>1.6</c:v>
                </c:pt>
                <c:pt idx="9">
                  <c:v>1.4</c:v>
                </c:pt>
                <c:pt idx="10">
                  <c:v>0.8</c:v>
                </c:pt>
                <c:pt idx="11">
                  <c:v>0</c:v>
                </c:pt>
                <c:pt idx="12">
                  <c:v>0.6</c:v>
                </c:pt>
                <c:pt idx="13">
                  <c:v>0.9</c:v>
                </c:pt>
                <c:pt idx="14">
                  <c:v>2.768421052631579</c:v>
                </c:pt>
                <c:pt idx="15">
                  <c:v>3.4521276595744688</c:v>
                </c:pt>
              </c:numCache>
            </c:numRef>
          </c:val>
        </c:ser>
        <c:axId val="1485704"/>
        <c:axId val="13371337"/>
      </c:radarChart>
      <c:catAx>
        <c:axId val="14857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1337"/>
        <c:crosses val="autoZero"/>
        <c:auto val="0"/>
        <c:lblOffset val="100"/>
        <c:tickLblSkip val="1"/>
        <c:noMultiLvlLbl val="0"/>
      </c:catAx>
      <c:valAx>
        <c:axId val="1337133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8570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'[1]3'!$N$5:$AC$5</c:f>
              <c:numCache>
                <c:ptCount val="16"/>
                <c:pt idx="0">
                  <c:v>16.6</c:v>
                </c:pt>
                <c:pt idx="1">
                  <c:v>6.5</c:v>
                </c:pt>
                <c:pt idx="2">
                  <c:v>3</c:v>
                </c:pt>
                <c:pt idx="3">
                  <c:v>3.6</c:v>
                </c:pt>
                <c:pt idx="4">
                  <c:v>5.3</c:v>
                </c:pt>
                <c:pt idx="5">
                  <c:v>1.8</c:v>
                </c:pt>
                <c:pt idx="6">
                  <c:v>1.8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2.4</c:v>
                </c:pt>
                <c:pt idx="11">
                  <c:v>0</c:v>
                </c:pt>
                <c:pt idx="12">
                  <c:v>4.1</c:v>
                </c:pt>
                <c:pt idx="13">
                  <c:v>5.3</c:v>
                </c:pt>
                <c:pt idx="14">
                  <c:v>16</c:v>
                </c:pt>
                <c:pt idx="15">
                  <c:v>30.2</c:v>
                </c:pt>
              </c:numCache>
            </c:numRef>
          </c:val>
        </c:ser>
        <c:axId val="53233170"/>
        <c:axId val="9336483"/>
      </c:radarChart>
      <c:catAx>
        <c:axId val="532331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6483"/>
        <c:crosses val="autoZero"/>
        <c:auto val="0"/>
        <c:lblOffset val="100"/>
        <c:tickLblSkip val="1"/>
        <c:noMultiLvlLbl val="0"/>
      </c:catAx>
      <c:valAx>
        <c:axId val="933648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2331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'[1]3'!$N$3:$AC$3</c:f>
              <c:numCache>
                <c:ptCount val="16"/>
                <c:pt idx="0">
                  <c:v>3.4464285714285707</c:v>
                </c:pt>
                <c:pt idx="1">
                  <c:v>2.081818181818182</c:v>
                </c:pt>
                <c:pt idx="2">
                  <c:v>1.48</c:v>
                </c:pt>
                <c:pt idx="3">
                  <c:v>1.4333333333333333</c:v>
                </c:pt>
                <c:pt idx="4">
                  <c:v>2.077777777777778</c:v>
                </c:pt>
                <c:pt idx="5">
                  <c:v>1.4000000000000001</c:v>
                </c:pt>
                <c:pt idx="6">
                  <c:v>1.5</c:v>
                </c:pt>
                <c:pt idx="7">
                  <c:v>0</c:v>
                </c:pt>
                <c:pt idx="8">
                  <c:v>0</c:v>
                </c:pt>
                <c:pt idx="9">
                  <c:v>2.3</c:v>
                </c:pt>
                <c:pt idx="10">
                  <c:v>3.65</c:v>
                </c:pt>
                <c:pt idx="11">
                  <c:v>0</c:v>
                </c:pt>
                <c:pt idx="12">
                  <c:v>1.3285714285714287</c:v>
                </c:pt>
                <c:pt idx="13">
                  <c:v>1.4111111111111112</c:v>
                </c:pt>
                <c:pt idx="14">
                  <c:v>3.188888888888888</c:v>
                </c:pt>
                <c:pt idx="15">
                  <c:v>4.274509803921569</c:v>
                </c:pt>
              </c:numCache>
            </c:numRef>
          </c:val>
        </c:ser>
        <c:axId val="16919484"/>
        <c:axId val="18057629"/>
      </c:radarChart>
      <c:catAx>
        <c:axId val="169194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7629"/>
        <c:crosses val="autoZero"/>
        <c:auto val="0"/>
        <c:lblOffset val="100"/>
        <c:tickLblSkip val="1"/>
        <c:noMultiLvlLbl val="0"/>
      </c:catAx>
      <c:valAx>
        <c:axId val="1805762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9194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'[1]4'!$N$5:$AC$5</c:f>
              <c:numCache>
                <c:ptCount val="16"/>
                <c:pt idx="0">
                  <c:v>20.1</c:v>
                </c:pt>
                <c:pt idx="1">
                  <c:v>8.9</c:v>
                </c:pt>
                <c:pt idx="2">
                  <c:v>1.8</c:v>
                </c:pt>
                <c:pt idx="3">
                  <c:v>0</c:v>
                </c:pt>
                <c:pt idx="4">
                  <c:v>1.2</c:v>
                </c:pt>
                <c:pt idx="5">
                  <c:v>0.6</c:v>
                </c:pt>
                <c:pt idx="6">
                  <c:v>3</c:v>
                </c:pt>
                <c:pt idx="7">
                  <c:v>1.8</c:v>
                </c:pt>
                <c:pt idx="8">
                  <c:v>1.2</c:v>
                </c:pt>
                <c:pt idx="9">
                  <c:v>1.2</c:v>
                </c:pt>
                <c:pt idx="10">
                  <c:v>0</c:v>
                </c:pt>
                <c:pt idx="11">
                  <c:v>1.2</c:v>
                </c:pt>
                <c:pt idx="12">
                  <c:v>2.4</c:v>
                </c:pt>
                <c:pt idx="13">
                  <c:v>3.6</c:v>
                </c:pt>
                <c:pt idx="14">
                  <c:v>11.2</c:v>
                </c:pt>
                <c:pt idx="15">
                  <c:v>41.4</c:v>
                </c:pt>
              </c:numCache>
            </c:numRef>
          </c:val>
        </c:ser>
        <c:axId val="28300934"/>
        <c:axId val="53381815"/>
      </c:radarChart>
      <c:catAx>
        <c:axId val="283009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1815"/>
        <c:crosses val="autoZero"/>
        <c:auto val="0"/>
        <c:lblOffset val="100"/>
        <c:tickLblSkip val="1"/>
        <c:noMultiLvlLbl val="0"/>
      </c:catAx>
      <c:valAx>
        <c:axId val="53381815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300934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'[1]4'!$N$3:$AC$3</c:f>
              <c:numCache>
                <c:ptCount val="16"/>
                <c:pt idx="0">
                  <c:v>2.7205882352941178</c:v>
                </c:pt>
                <c:pt idx="1">
                  <c:v>1.633333333333333</c:v>
                </c:pt>
                <c:pt idx="2">
                  <c:v>1.1666666666666667</c:v>
                </c:pt>
                <c:pt idx="3">
                  <c:v>0</c:v>
                </c:pt>
                <c:pt idx="4">
                  <c:v>0.9500000000000001</c:v>
                </c:pt>
                <c:pt idx="5">
                  <c:v>1.5</c:v>
                </c:pt>
                <c:pt idx="6">
                  <c:v>1.8800000000000001</c:v>
                </c:pt>
                <c:pt idx="7">
                  <c:v>0.9666666666666667</c:v>
                </c:pt>
                <c:pt idx="8">
                  <c:v>1.35</c:v>
                </c:pt>
                <c:pt idx="9">
                  <c:v>1.1</c:v>
                </c:pt>
                <c:pt idx="10">
                  <c:v>0</c:v>
                </c:pt>
                <c:pt idx="11">
                  <c:v>0.6</c:v>
                </c:pt>
                <c:pt idx="12">
                  <c:v>1.05</c:v>
                </c:pt>
                <c:pt idx="13">
                  <c:v>1.9666666666666668</c:v>
                </c:pt>
                <c:pt idx="14">
                  <c:v>3.742105263157895</c:v>
                </c:pt>
                <c:pt idx="15">
                  <c:v>4.337142857142858</c:v>
                </c:pt>
              </c:numCache>
            </c:numRef>
          </c:val>
        </c:ser>
        <c:axId val="10674288"/>
        <c:axId val="28959729"/>
      </c:radarChart>
      <c:catAx>
        <c:axId val="1067428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9729"/>
        <c:crosses val="autoZero"/>
        <c:auto val="0"/>
        <c:lblOffset val="100"/>
        <c:tickLblSkip val="1"/>
        <c:noMultiLvlLbl val="0"/>
      </c:catAx>
      <c:valAx>
        <c:axId val="2895972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67428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'[1]5'!$N$5:$AC$5</c:f>
              <c:numCache>
                <c:ptCount val="16"/>
                <c:pt idx="0">
                  <c:v>23.7</c:v>
                </c:pt>
                <c:pt idx="1">
                  <c:v>8.9</c:v>
                </c:pt>
                <c:pt idx="2">
                  <c:v>3</c:v>
                </c:pt>
                <c:pt idx="3">
                  <c:v>0.6</c:v>
                </c:pt>
                <c:pt idx="4">
                  <c:v>0.6</c:v>
                </c:pt>
                <c:pt idx="5">
                  <c:v>1.2</c:v>
                </c:pt>
                <c:pt idx="6">
                  <c:v>1.2</c:v>
                </c:pt>
                <c:pt idx="7">
                  <c:v>2.4</c:v>
                </c:pt>
                <c:pt idx="8">
                  <c:v>1.2</c:v>
                </c:pt>
                <c:pt idx="9">
                  <c:v>0.6</c:v>
                </c:pt>
                <c:pt idx="10">
                  <c:v>1.2</c:v>
                </c:pt>
                <c:pt idx="11">
                  <c:v>0.6</c:v>
                </c:pt>
                <c:pt idx="12">
                  <c:v>2.4</c:v>
                </c:pt>
                <c:pt idx="13">
                  <c:v>4.7</c:v>
                </c:pt>
                <c:pt idx="14">
                  <c:v>16</c:v>
                </c:pt>
                <c:pt idx="15">
                  <c:v>30.8</c:v>
                </c:pt>
              </c:numCache>
            </c:numRef>
          </c:val>
        </c:ser>
        <c:axId val="59310970"/>
        <c:axId val="64036683"/>
      </c:radarChart>
      <c:catAx>
        <c:axId val="593109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36683"/>
        <c:crosses val="autoZero"/>
        <c:auto val="0"/>
        <c:lblOffset val="100"/>
        <c:tickLblSkip val="1"/>
        <c:noMultiLvlLbl val="0"/>
      </c:catAx>
      <c:valAx>
        <c:axId val="6403668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3109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'[4]7'!$N$5:$AC$5</c:f>
              <c:numCache>
                <c:ptCount val="16"/>
                <c:pt idx="0">
                  <c:v>21.3</c:v>
                </c:pt>
                <c:pt idx="1">
                  <c:v>7.7</c:v>
                </c:pt>
                <c:pt idx="2">
                  <c:v>4.7</c:v>
                </c:pt>
                <c:pt idx="3">
                  <c:v>3</c:v>
                </c:pt>
                <c:pt idx="4">
                  <c:v>2.4</c:v>
                </c:pt>
                <c:pt idx="5">
                  <c:v>0</c:v>
                </c:pt>
                <c:pt idx="6">
                  <c:v>0.6</c:v>
                </c:pt>
                <c:pt idx="7">
                  <c:v>2.4</c:v>
                </c:pt>
                <c:pt idx="8">
                  <c:v>7.1</c:v>
                </c:pt>
                <c:pt idx="9">
                  <c:v>16.6</c:v>
                </c:pt>
                <c:pt idx="10">
                  <c:v>3.6</c:v>
                </c:pt>
                <c:pt idx="11">
                  <c:v>2.4</c:v>
                </c:pt>
                <c:pt idx="12">
                  <c:v>8.9</c:v>
                </c:pt>
                <c:pt idx="13">
                  <c:v>0.6</c:v>
                </c:pt>
                <c:pt idx="14">
                  <c:v>1.8</c:v>
                </c:pt>
                <c:pt idx="15">
                  <c:v>17.2</c:v>
                </c:pt>
              </c:numCache>
            </c:numRef>
          </c:val>
        </c:ser>
        <c:axId val="38918834"/>
        <c:axId val="14725187"/>
      </c:radarChart>
      <c:catAx>
        <c:axId val="3891883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25187"/>
        <c:crosses val="autoZero"/>
        <c:auto val="0"/>
        <c:lblOffset val="100"/>
        <c:tickLblSkip val="1"/>
        <c:noMultiLvlLbl val="0"/>
      </c:catAx>
      <c:valAx>
        <c:axId val="1472518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9188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'[1]5'!$N$3:$AC$3</c:f>
              <c:numCache>
                <c:ptCount val="16"/>
                <c:pt idx="0">
                  <c:v>2.5325000000000006</c:v>
                </c:pt>
                <c:pt idx="1">
                  <c:v>2.4</c:v>
                </c:pt>
                <c:pt idx="2">
                  <c:v>0.8399999999999999</c:v>
                </c:pt>
                <c:pt idx="3">
                  <c:v>1.6</c:v>
                </c:pt>
                <c:pt idx="4">
                  <c:v>1.1</c:v>
                </c:pt>
                <c:pt idx="5">
                  <c:v>0.95</c:v>
                </c:pt>
                <c:pt idx="6">
                  <c:v>0.75</c:v>
                </c:pt>
                <c:pt idx="7">
                  <c:v>1.4500000000000002</c:v>
                </c:pt>
                <c:pt idx="8">
                  <c:v>0.55</c:v>
                </c:pt>
                <c:pt idx="9">
                  <c:v>1.3</c:v>
                </c:pt>
                <c:pt idx="10">
                  <c:v>0.4</c:v>
                </c:pt>
                <c:pt idx="11">
                  <c:v>0.4</c:v>
                </c:pt>
                <c:pt idx="12">
                  <c:v>0.875</c:v>
                </c:pt>
                <c:pt idx="13">
                  <c:v>1.8375</c:v>
                </c:pt>
                <c:pt idx="14">
                  <c:v>3.4148148148148145</c:v>
                </c:pt>
                <c:pt idx="15">
                  <c:v>3.8923076923076922</c:v>
                </c:pt>
              </c:numCache>
            </c:numRef>
          </c:val>
        </c:ser>
        <c:axId val="39459236"/>
        <c:axId val="19588805"/>
      </c:radarChart>
      <c:catAx>
        <c:axId val="394592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88805"/>
        <c:crosses val="autoZero"/>
        <c:auto val="0"/>
        <c:lblOffset val="100"/>
        <c:tickLblSkip val="1"/>
        <c:noMultiLvlLbl val="0"/>
      </c:catAx>
      <c:valAx>
        <c:axId val="1958880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45923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'[1]6'!$N$5:$AC$5</c:f>
              <c:numCache>
                <c:ptCount val="16"/>
                <c:pt idx="0">
                  <c:v>23.7</c:v>
                </c:pt>
                <c:pt idx="1">
                  <c:v>5.9</c:v>
                </c:pt>
                <c:pt idx="2">
                  <c:v>2.4</c:v>
                </c:pt>
                <c:pt idx="3">
                  <c:v>0.6</c:v>
                </c:pt>
                <c:pt idx="4">
                  <c:v>3.6</c:v>
                </c:pt>
                <c:pt idx="5">
                  <c:v>2.4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1.2</c:v>
                </c:pt>
                <c:pt idx="10">
                  <c:v>0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  <c:pt idx="14">
                  <c:v>3.6</c:v>
                </c:pt>
                <c:pt idx="15">
                  <c:v>53.3</c:v>
                </c:pt>
              </c:numCache>
            </c:numRef>
          </c:val>
        </c:ser>
        <c:axId val="42081518"/>
        <c:axId val="43189343"/>
      </c:radarChart>
      <c:catAx>
        <c:axId val="420815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89343"/>
        <c:crosses val="autoZero"/>
        <c:auto val="0"/>
        <c:lblOffset val="100"/>
        <c:tickLblSkip val="1"/>
        <c:noMultiLvlLbl val="0"/>
      </c:catAx>
      <c:valAx>
        <c:axId val="43189343"/>
        <c:scaling>
          <c:orientation val="minMax"/>
          <c:max val="6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0815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'[1]6'!$N$3:$AC$3</c:f>
              <c:numCache>
                <c:ptCount val="16"/>
                <c:pt idx="0">
                  <c:v>2.5025000000000004</c:v>
                </c:pt>
                <c:pt idx="1">
                  <c:v>1.86</c:v>
                </c:pt>
                <c:pt idx="2">
                  <c:v>1.075</c:v>
                </c:pt>
                <c:pt idx="3">
                  <c:v>0.7</c:v>
                </c:pt>
                <c:pt idx="4">
                  <c:v>1.05</c:v>
                </c:pt>
                <c:pt idx="5">
                  <c:v>1.2</c:v>
                </c:pt>
                <c:pt idx="6">
                  <c:v>0</c:v>
                </c:pt>
                <c:pt idx="7">
                  <c:v>1.78</c:v>
                </c:pt>
                <c:pt idx="8">
                  <c:v>0</c:v>
                </c:pt>
                <c:pt idx="9">
                  <c:v>1.4</c:v>
                </c:pt>
                <c:pt idx="10">
                  <c:v>0</c:v>
                </c:pt>
                <c:pt idx="11">
                  <c:v>1.9</c:v>
                </c:pt>
                <c:pt idx="12">
                  <c:v>0</c:v>
                </c:pt>
                <c:pt idx="13">
                  <c:v>0</c:v>
                </c:pt>
                <c:pt idx="14">
                  <c:v>1.3833333333333335</c:v>
                </c:pt>
                <c:pt idx="15">
                  <c:v>4.104444444444444</c:v>
                </c:pt>
              </c:numCache>
            </c:numRef>
          </c:val>
        </c:ser>
        <c:axId val="53159768"/>
        <c:axId val="8675865"/>
      </c:radarChart>
      <c:catAx>
        <c:axId val="531597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 val="autoZero"/>
        <c:auto val="0"/>
        <c:lblOffset val="100"/>
        <c:tickLblSkip val="1"/>
        <c:noMultiLvlLbl val="0"/>
      </c:catAx>
      <c:valAx>
        <c:axId val="867586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315976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'[1]7'!$N$5:$AC$5</c:f>
              <c:numCache>
                <c:ptCount val="16"/>
                <c:pt idx="0">
                  <c:v>38.5</c:v>
                </c:pt>
                <c:pt idx="1">
                  <c:v>5.3</c:v>
                </c:pt>
                <c:pt idx="2">
                  <c:v>4.7</c:v>
                </c:pt>
                <c:pt idx="3">
                  <c:v>0</c:v>
                </c:pt>
                <c:pt idx="4">
                  <c:v>1.2</c:v>
                </c:pt>
                <c:pt idx="5">
                  <c:v>0.6</c:v>
                </c:pt>
                <c:pt idx="6">
                  <c:v>1.8</c:v>
                </c:pt>
                <c:pt idx="7">
                  <c:v>3</c:v>
                </c:pt>
                <c:pt idx="8">
                  <c:v>1.2</c:v>
                </c:pt>
                <c:pt idx="9">
                  <c:v>0.6</c:v>
                </c:pt>
                <c:pt idx="10">
                  <c:v>0</c:v>
                </c:pt>
                <c:pt idx="11">
                  <c:v>1.2</c:v>
                </c:pt>
                <c:pt idx="12">
                  <c:v>1.2</c:v>
                </c:pt>
                <c:pt idx="13">
                  <c:v>3</c:v>
                </c:pt>
                <c:pt idx="14">
                  <c:v>7.1</c:v>
                </c:pt>
                <c:pt idx="15">
                  <c:v>30.8</c:v>
                </c:pt>
              </c:numCache>
            </c:numRef>
          </c:val>
        </c:ser>
        <c:axId val="10973922"/>
        <c:axId val="31656435"/>
      </c:radarChart>
      <c:catAx>
        <c:axId val="109739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56435"/>
        <c:crosses val="autoZero"/>
        <c:auto val="0"/>
        <c:lblOffset val="100"/>
        <c:tickLblSkip val="1"/>
        <c:noMultiLvlLbl val="0"/>
      </c:catAx>
      <c:valAx>
        <c:axId val="31656435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9739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'[1]7'!$N$3:$AC$3</c:f>
              <c:numCache>
                <c:ptCount val="16"/>
                <c:pt idx="0">
                  <c:v>1.9338461538461544</c:v>
                </c:pt>
                <c:pt idx="1">
                  <c:v>1.2777777777777777</c:v>
                </c:pt>
                <c:pt idx="2">
                  <c:v>0.9249999999999999</c:v>
                </c:pt>
                <c:pt idx="3">
                  <c:v>0</c:v>
                </c:pt>
                <c:pt idx="4">
                  <c:v>1.15</c:v>
                </c:pt>
                <c:pt idx="5">
                  <c:v>1.3</c:v>
                </c:pt>
                <c:pt idx="6">
                  <c:v>1.0666666666666667</c:v>
                </c:pt>
                <c:pt idx="7">
                  <c:v>1.3199999999999998</c:v>
                </c:pt>
                <c:pt idx="8">
                  <c:v>0.8500000000000001</c:v>
                </c:pt>
                <c:pt idx="9">
                  <c:v>0.8</c:v>
                </c:pt>
                <c:pt idx="10">
                  <c:v>0</c:v>
                </c:pt>
                <c:pt idx="11">
                  <c:v>0.65</c:v>
                </c:pt>
                <c:pt idx="12">
                  <c:v>0.95</c:v>
                </c:pt>
                <c:pt idx="13">
                  <c:v>1.2200000000000002</c:v>
                </c:pt>
                <c:pt idx="14">
                  <c:v>1.2916666666666667</c:v>
                </c:pt>
                <c:pt idx="15">
                  <c:v>2.8807692307692303</c:v>
                </c:pt>
              </c:numCache>
            </c:numRef>
          </c:val>
        </c:ser>
        <c:axId val="16472460"/>
        <c:axId val="14034413"/>
      </c:radarChart>
      <c:catAx>
        <c:axId val="1647246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4413"/>
        <c:crosses val="autoZero"/>
        <c:auto val="0"/>
        <c:lblOffset val="100"/>
        <c:tickLblSkip val="1"/>
        <c:noMultiLvlLbl val="0"/>
      </c:catAx>
      <c:valAx>
        <c:axId val="1403441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647246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'[1]8'!$N$5:$AC$5</c:f>
              <c:numCache>
                <c:ptCount val="16"/>
                <c:pt idx="0">
                  <c:v>2.4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1.2</c:v>
                </c:pt>
                <c:pt idx="6">
                  <c:v>1.8</c:v>
                </c:pt>
                <c:pt idx="7">
                  <c:v>1.2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32.5</c:v>
                </c:pt>
                <c:pt idx="15">
                  <c:v>46.2</c:v>
                </c:pt>
              </c:numCache>
            </c:numRef>
          </c:val>
        </c:ser>
        <c:axId val="59200854"/>
        <c:axId val="63045639"/>
      </c:radarChart>
      <c:catAx>
        <c:axId val="592008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45639"/>
        <c:crosses val="autoZero"/>
        <c:auto val="0"/>
        <c:lblOffset val="100"/>
        <c:tickLblSkip val="1"/>
        <c:noMultiLvlLbl val="0"/>
      </c:catAx>
      <c:valAx>
        <c:axId val="63045639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2008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'[1]8'!$N$3:$AC$3</c:f>
              <c:numCache>
                <c:ptCount val="16"/>
                <c:pt idx="0">
                  <c:v>0.575</c:v>
                </c:pt>
                <c:pt idx="1">
                  <c:v>0.4</c:v>
                </c:pt>
                <c:pt idx="2">
                  <c:v>0.5</c:v>
                </c:pt>
                <c:pt idx="3">
                  <c:v>0.3</c:v>
                </c:pt>
                <c:pt idx="4">
                  <c:v>0.3</c:v>
                </c:pt>
                <c:pt idx="5">
                  <c:v>0.9500000000000001</c:v>
                </c:pt>
                <c:pt idx="6">
                  <c:v>0.8666666666666667</c:v>
                </c:pt>
                <c:pt idx="7">
                  <c:v>0.75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2.621818181818182</c:v>
                </c:pt>
                <c:pt idx="15">
                  <c:v>1.9333333333333336</c:v>
                </c:pt>
              </c:numCache>
            </c:numRef>
          </c:val>
        </c:ser>
        <c:axId val="30539840"/>
        <c:axId val="6423105"/>
      </c:radarChart>
      <c:catAx>
        <c:axId val="305398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105"/>
        <c:crosses val="autoZero"/>
        <c:auto val="0"/>
        <c:lblOffset val="100"/>
        <c:tickLblSkip val="1"/>
        <c:noMultiLvlLbl val="0"/>
      </c:catAx>
      <c:valAx>
        <c:axId val="642310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53984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'[1]9'!$N$5:$AC$5</c:f>
              <c:numCache>
                <c:ptCount val="16"/>
                <c:pt idx="0">
                  <c:v>4.7</c:v>
                </c:pt>
                <c:pt idx="1">
                  <c:v>1.8</c:v>
                </c:pt>
                <c:pt idx="2">
                  <c:v>2.4</c:v>
                </c:pt>
                <c:pt idx="3">
                  <c:v>1.8</c:v>
                </c:pt>
                <c:pt idx="4">
                  <c:v>2.4</c:v>
                </c:pt>
                <c:pt idx="5">
                  <c:v>1.2</c:v>
                </c:pt>
                <c:pt idx="6">
                  <c:v>0.6</c:v>
                </c:pt>
                <c:pt idx="7">
                  <c:v>1.8</c:v>
                </c:pt>
                <c:pt idx="8">
                  <c:v>1.8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0.6</c:v>
                </c:pt>
                <c:pt idx="13">
                  <c:v>5.3</c:v>
                </c:pt>
                <c:pt idx="14">
                  <c:v>23.7</c:v>
                </c:pt>
                <c:pt idx="15">
                  <c:v>48.5</c:v>
                </c:pt>
              </c:numCache>
            </c:numRef>
          </c:val>
        </c:ser>
        <c:axId val="57807946"/>
        <c:axId val="50509467"/>
      </c:radarChart>
      <c:catAx>
        <c:axId val="578079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09467"/>
        <c:crosses val="autoZero"/>
        <c:auto val="0"/>
        <c:lblOffset val="100"/>
        <c:tickLblSkip val="1"/>
        <c:noMultiLvlLbl val="0"/>
      </c:catAx>
      <c:valAx>
        <c:axId val="50509467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8079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'[1]9'!$N$3:$AC$3</c:f>
              <c:numCache>
                <c:ptCount val="16"/>
                <c:pt idx="0">
                  <c:v>0.7875</c:v>
                </c:pt>
                <c:pt idx="1">
                  <c:v>0.8999999999999999</c:v>
                </c:pt>
                <c:pt idx="2">
                  <c:v>0.7499999999999999</c:v>
                </c:pt>
                <c:pt idx="3">
                  <c:v>0.8666666666666667</c:v>
                </c:pt>
                <c:pt idx="4">
                  <c:v>0.925</c:v>
                </c:pt>
                <c:pt idx="5">
                  <c:v>1.5</c:v>
                </c:pt>
                <c:pt idx="6">
                  <c:v>1</c:v>
                </c:pt>
                <c:pt idx="7">
                  <c:v>1.2666666666666668</c:v>
                </c:pt>
                <c:pt idx="8">
                  <c:v>0.8333333333333334</c:v>
                </c:pt>
                <c:pt idx="9">
                  <c:v>0</c:v>
                </c:pt>
                <c:pt idx="10">
                  <c:v>0</c:v>
                </c:pt>
                <c:pt idx="11">
                  <c:v>0.3</c:v>
                </c:pt>
                <c:pt idx="12">
                  <c:v>0.5</c:v>
                </c:pt>
                <c:pt idx="13">
                  <c:v>1.5666666666666667</c:v>
                </c:pt>
                <c:pt idx="14">
                  <c:v>2.6849999999999996</c:v>
                </c:pt>
                <c:pt idx="15">
                  <c:v>2.4719512195121958</c:v>
                </c:pt>
              </c:numCache>
            </c:numRef>
          </c:val>
        </c:ser>
        <c:axId val="51932020"/>
        <c:axId val="64734997"/>
      </c:radarChart>
      <c:catAx>
        <c:axId val="519320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34997"/>
        <c:crosses val="autoZero"/>
        <c:auto val="0"/>
        <c:lblOffset val="100"/>
        <c:tickLblSkip val="1"/>
        <c:noMultiLvlLbl val="0"/>
      </c:catAx>
      <c:valAx>
        <c:axId val="6473499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9320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'[1]10'!$N$5:$AC$5</c:f>
              <c:numCache>
                <c:ptCount val="16"/>
                <c:pt idx="0">
                  <c:v>11.2</c:v>
                </c:pt>
                <c:pt idx="1">
                  <c:v>3.6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</c:v>
                </c:pt>
                <c:pt idx="6">
                  <c:v>11.2</c:v>
                </c:pt>
                <c:pt idx="7">
                  <c:v>10.7</c:v>
                </c:pt>
                <c:pt idx="8">
                  <c:v>28.4</c:v>
                </c:pt>
                <c:pt idx="9">
                  <c:v>2.4</c:v>
                </c:pt>
                <c:pt idx="10">
                  <c:v>1.2</c:v>
                </c:pt>
                <c:pt idx="11">
                  <c:v>0.6</c:v>
                </c:pt>
                <c:pt idx="12">
                  <c:v>1.2</c:v>
                </c:pt>
                <c:pt idx="13">
                  <c:v>3.6</c:v>
                </c:pt>
                <c:pt idx="14">
                  <c:v>13</c:v>
                </c:pt>
                <c:pt idx="15">
                  <c:v>8.3</c:v>
                </c:pt>
              </c:numCache>
            </c:numRef>
          </c:val>
        </c:ser>
        <c:axId val="45744062"/>
        <c:axId val="9043375"/>
      </c:radarChart>
      <c:catAx>
        <c:axId val="457440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43375"/>
        <c:crosses val="autoZero"/>
        <c:auto val="0"/>
        <c:lblOffset val="100"/>
        <c:tickLblSkip val="1"/>
        <c:noMultiLvlLbl val="0"/>
      </c:catAx>
      <c:valAx>
        <c:axId val="904337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7440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'[4]7'!$N$3:$AC$3</c:f>
              <c:numCache>
                <c:ptCount val="16"/>
                <c:pt idx="0">
                  <c:v>2.097222222222222</c:v>
                </c:pt>
                <c:pt idx="1">
                  <c:v>2.330769230769231</c:v>
                </c:pt>
                <c:pt idx="2">
                  <c:v>2.4875</c:v>
                </c:pt>
                <c:pt idx="3">
                  <c:v>3.0000000000000004</c:v>
                </c:pt>
                <c:pt idx="4">
                  <c:v>2.35</c:v>
                </c:pt>
                <c:pt idx="5">
                  <c:v>0</c:v>
                </c:pt>
                <c:pt idx="6">
                  <c:v>1.8</c:v>
                </c:pt>
                <c:pt idx="7">
                  <c:v>2.625</c:v>
                </c:pt>
                <c:pt idx="8">
                  <c:v>3.0916666666666663</c:v>
                </c:pt>
                <c:pt idx="9">
                  <c:v>2.6178571428571424</c:v>
                </c:pt>
                <c:pt idx="10">
                  <c:v>1.1833333333333333</c:v>
                </c:pt>
                <c:pt idx="11">
                  <c:v>0.9000000000000001</c:v>
                </c:pt>
                <c:pt idx="12">
                  <c:v>0.9266666666666666</c:v>
                </c:pt>
                <c:pt idx="13">
                  <c:v>1.6</c:v>
                </c:pt>
                <c:pt idx="14">
                  <c:v>0.9666666666666667</c:v>
                </c:pt>
                <c:pt idx="15">
                  <c:v>2.9172413793103447</c:v>
                </c:pt>
              </c:numCache>
            </c:numRef>
          </c:val>
        </c:ser>
        <c:axId val="65417820"/>
        <c:axId val="51889469"/>
      </c:radarChart>
      <c:catAx>
        <c:axId val="654178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89469"/>
        <c:crosses val="autoZero"/>
        <c:auto val="0"/>
        <c:lblOffset val="100"/>
        <c:tickLblSkip val="1"/>
        <c:noMultiLvlLbl val="0"/>
      </c:catAx>
      <c:valAx>
        <c:axId val="5188946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4178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'[1]10'!$N$3:$AC$3</c:f>
              <c:numCache>
                <c:ptCount val="16"/>
                <c:pt idx="0">
                  <c:v>3.38421052631579</c:v>
                </c:pt>
                <c:pt idx="1">
                  <c:v>2.233333333333334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0.7000000000000001</c:v>
                </c:pt>
                <c:pt idx="6">
                  <c:v>3.142105263157895</c:v>
                </c:pt>
                <c:pt idx="7">
                  <c:v>5.061111111111111</c:v>
                </c:pt>
                <c:pt idx="8">
                  <c:v>8.658333333333333</c:v>
                </c:pt>
                <c:pt idx="9">
                  <c:v>4.125</c:v>
                </c:pt>
                <c:pt idx="10">
                  <c:v>2</c:v>
                </c:pt>
                <c:pt idx="11">
                  <c:v>5.4</c:v>
                </c:pt>
                <c:pt idx="12">
                  <c:v>1.75</c:v>
                </c:pt>
                <c:pt idx="13">
                  <c:v>4.316666666666666</c:v>
                </c:pt>
                <c:pt idx="14">
                  <c:v>6.168181818181818</c:v>
                </c:pt>
                <c:pt idx="15">
                  <c:v>6.428571428571429</c:v>
                </c:pt>
              </c:numCache>
            </c:numRef>
          </c:val>
        </c:ser>
        <c:axId val="14281512"/>
        <c:axId val="61424745"/>
      </c:radarChart>
      <c:catAx>
        <c:axId val="142815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24745"/>
        <c:crosses val="autoZero"/>
        <c:auto val="0"/>
        <c:lblOffset val="100"/>
        <c:tickLblSkip val="1"/>
        <c:noMultiLvlLbl val="0"/>
      </c:catAx>
      <c:valAx>
        <c:axId val="61424745"/>
        <c:scaling>
          <c:orientation val="minMax"/>
          <c:max val="8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2815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'[1]11'!$N$5:$AC$5</c:f>
              <c:numCache>
                <c:ptCount val="16"/>
                <c:pt idx="0">
                  <c:v>16</c:v>
                </c:pt>
                <c:pt idx="1">
                  <c:v>1.8</c:v>
                </c:pt>
                <c:pt idx="2">
                  <c:v>0.6</c:v>
                </c:pt>
                <c:pt idx="3">
                  <c:v>0.6</c:v>
                </c:pt>
                <c:pt idx="4">
                  <c:v>2.4</c:v>
                </c:pt>
                <c:pt idx="5">
                  <c:v>0.6</c:v>
                </c:pt>
                <c:pt idx="6">
                  <c:v>0</c:v>
                </c:pt>
                <c:pt idx="7">
                  <c:v>1.2</c:v>
                </c:pt>
                <c:pt idx="8">
                  <c:v>1.2</c:v>
                </c:pt>
                <c:pt idx="9">
                  <c:v>2.4</c:v>
                </c:pt>
                <c:pt idx="10">
                  <c:v>2.4</c:v>
                </c:pt>
                <c:pt idx="11">
                  <c:v>0</c:v>
                </c:pt>
                <c:pt idx="12">
                  <c:v>1.8</c:v>
                </c:pt>
                <c:pt idx="13">
                  <c:v>3</c:v>
                </c:pt>
                <c:pt idx="14">
                  <c:v>20.7</c:v>
                </c:pt>
                <c:pt idx="15">
                  <c:v>45.6</c:v>
                </c:pt>
              </c:numCache>
            </c:numRef>
          </c:val>
        </c:ser>
        <c:axId val="15951794"/>
        <c:axId val="9348419"/>
      </c:radarChart>
      <c:catAx>
        <c:axId val="159517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48419"/>
        <c:crosses val="autoZero"/>
        <c:auto val="0"/>
        <c:lblOffset val="100"/>
        <c:tickLblSkip val="1"/>
        <c:noMultiLvlLbl val="0"/>
      </c:catAx>
      <c:valAx>
        <c:axId val="9348419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9517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'[1]11'!$N$3:$AC$3</c:f>
              <c:numCache>
                <c:ptCount val="16"/>
                <c:pt idx="0">
                  <c:v>1.5999999999999996</c:v>
                </c:pt>
                <c:pt idx="1">
                  <c:v>1.6666666666666667</c:v>
                </c:pt>
                <c:pt idx="2">
                  <c:v>0.9</c:v>
                </c:pt>
                <c:pt idx="3">
                  <c:v>1.3</c:v>
                </c:pt>
                <c:pt idx="4">
                  <c:v>1.4500000000000002</c:v>
                </c:pt>
                <c:pt idx="5">
                  <c:v>2.1</c:v>
                </c:pt>
                <c:pt idx="6">
                  <c:v>0</c:v>
                </c:pt>
                <c:pt idx="7">
                  <c:v>1.75</c:v>
                </c:pt>
                <c:pt idx="8">
                  <c:v>1.2000000000000002</c:v>
                </c:pt>
                <c:pt idx="9">
                  <c:v>1.625</c:v>
                </c:pt>
                <c:pt idx="10">
                  <c:v>2.6</c:v>
                </c:pt>
                <c:pt idx="11">
                  <c:v>0</c:v>
                </c:pt>
                <c:pt idx="12">
                  <c:v>1.3666666666666665</c:v>
                </c:pt>
                <c:pt idx="13">
                  <c:v>2.04</c:v>
                </c:pt>
                <c:pt idx="14">
                  <c:v>2.9999999999999996</c:v>
                </c:pt>
                <c:pt idx="15">
                  <c:v>2.7038961038961036</c:v>
                </c:pt>
              </c:numCache>
            </c:numRef>
          </c:val>
        </c:ser>
        <c:axId val="17026908"/>
        <c:axId val="19024445"/>
      </c:radarChart>
      <c:catAx>
        <c:axId val="170269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4445"/>
        <c:crosses val="autoZero"/>
        <c:auto val="0"/>
        <c:lblOffset val="100"/>
        <c:tickLblSkip val="1"/>
        <c:noMultiLvlLbl val="0"/>
      </c:catAx>
      <c:valAx>
        <c:axId val="1902444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02690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'[1]12'!$N$5:$AC$5</c:f>
              <c:numCache>
                <c:ptCount val="16"/>
                <c:pt idx="0">
                  <c:v>9.1</c:v>
                </c:pt>
                <c:pt idx="1">
                  <c:v>15.2</c:v>
                </c:pt>
                <c:pt idx="2">
                  <c:v>15.8</c:v>
                </c:pt>
                <c:pt idx="3">
                  <c:v>3.6</c:v>
                </c:pt>
                <c:pt idx="4">
                  <c:v>3.6</c:v>
                </c:pt>
                <c:pt idx="5">
                  <c:v>3</c:v>
                </c:pt>
                <c:pt idx="6">
                  <c:v>1.8</c:v>
                </c:pt>
                <c:pt idx="7">
                  <c:v>1.2</c:v>
                </c:pt>
                <c:pt idx="8">
                  <c:v>2.4</c:v>
                </c:pt>
                <c:pt idx="9">
                  <c:v>2.4</c:v>
                </c:pt>
                <c:pt idx="10">
                  <c:v>0.6</c:v>
                </c:pt>
                <c:pt idx="11">
                  <c:v>3</c:v>
                </c:pt>
                <c:pt idx="12">
                  <c:v>12.1</c:v>
                </c:pt>
                <c:pt idx="13">
                  <c:v>7.9</c:v>
                </c:pt>
                <c:pt idx="14">
                  <c:v>9.7</c:v>
                </c:pt>
                <c:pt idx="15">
                  <c:v>7.3</c:v>
                </c:pt>
              </c:numCache>
            </c:numRef>
          </c:val>
        </c:ser>
        <c:axId val="37002278"/>
        <c:axId val="64585047"/>
      </c:radarChart>
      <c:catAx>
        <c:axId val="370022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585047"/>
        <c:crosses val="autoZero"/>
        <c:auto val="0"/>
        <c:lblOffset val="100"/>
        <c:tickLblSkip val="1"/>
        <c:noMultiLvlLbl val="0"/>
      </c:catAx>
      <c:valAx>
        <c:axId val="6458504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0022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'[1]12'!$N$3:$AC$3</c:f>
              <c:numCache>
                <c:ptCount val="16"/>
                <c:pt idx="0">
                  <c:v>2.746666666666667</c:v>
                </c:pt>
                <c:pt idx="1">
                  <c:v>3.332</c:v>
                </c:pt>
                <c:pt idx="2">
                  <c:v>2.2576923076923077</c:v>
                </c:pt>
                <c:pt idx="3">
                  <c:v>1.7333333333333334</c:v>
                </c:pt>
                <c:pt idx="4">
                  <c:v>1.3333333333333333</c:v>
                </c:pt>
                <c:pt idx="5">
                  <c:v>2.2600000000000002</c:v>
                </c:pt>
                <c:pt idx="6">
                  <c:v>2.6999999999999997</c:v>
                </c:pt>
                <c:pt idx="7">
                  <c:v>1.75</c:v>
                </c:pt>
                <c:pt idx="8">
                  <c:v>1.6750000000000003</c:v>
                </c:pt>
                <c:pt idx="9">
                  <c:v>2.025</c:v>
                </c:pt>
                <c:pt idx="10">
                  <c:v>0.8</c:v>
                </c:pt>
                <c:pt idx="11">
                  <c:v>1.2</c:v>
                </c:pt>
                <c:pt idx="12">
                  <c:v>1.1</c:v>
                </c:pt>
                <c:pt idx="13">
                  <c:v>0.9692307692307693</c:v>
                </c:pt>
                <c:pt idx="14">
                  <c:v>1.5875</c:v>
                </c:pt>
                <c:pt idx="15">
                  <c:v>2.9250000000000003</c:v>
                </c:pt>
              </c:numCache>
            </c:numRef>
          </c:val>
        </c:ser>
        <c:axId val="44394512"/>
        <c:axId val="64006289"/>
      </c:radarChart>
      <c:catAx>
        <c:axId val="443945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6289"/>
        <c:crosses val="autoZero"/>
        <c:auto val="0"/>
        <c:lblOffset val="100"/>
        <c:tickLblSkip val="1"/>
        <c:noMultiLvlLbl val="0"/>
      </c:catAx>
      <c:valAx>
        <c:axId val="640062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3945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'[1]13'!$N$5:$AC$5</c:f>
              <c:numCache>
                <c:ptCount val="16"/>
                <c:pt idx="0">
                  <c:v>12.5</c:v>
                </c:pt>
                <c:pt idx="1">
                  <c:v>4.2</c:v>
                </c:pt>
                <c:pt idx="2">
                  <c:v>1.2</c:v>
                </c:pt>
                <c:pt idx="3">
                  <c:v>3</c:v>
                </c:pt>
                <c:pt idx="4">
                  <c:v>1.8</c:v>
                </c:pt>
                <c:pt idx="5">
                  <c:v>2.4</c:v>
                </c:pt>
                <c:pt idx="6">
                  <c:v>1.2</c:v>
                </c:pt>
                <c:pt idx="7">
                  <c:v>1.8</c:v>
                </c:pt>
                <c:pt idx="8">
                  <c:v>1.8</c:v>
                </c:pt>
                <c:pt idx="9">
                  <c:v>3.6</c:v>
                </c:pt>
                <c:pt idx="10">
                  <c:v>5.4</c:v>
                </c:pt>
                <c:pt idx="11">
                  <c:v>3</c:v>
                </c:pt>
                <c:pt idx="12">
                  <c:v>2.4</c:v>
                </c:pt>
                <c:pt idx="13">
                  <c:v>0.6</c:v>
                </c:pt>
                <c:pt idx="14">
                  <c:v>4.2</c:v>
                </c:pt>
                <c:pt idx="15">
                  <c:v>42.3</c:v>
                </c:pt>
              </c:numCache>
            </c:numRef>
          </c:val>
        </c:ser>
        <c:axId val="39185690"/>
        <c:axId val="17126891"/>
      </c:radarChart>
      <c:catAx>
        <c:axId val="391856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26891"/>
        <c:crosses val="autoZero"/>
        <c:auto val="0"/>
        <c:lblOffset val="100"/>
        <c:tickLblSkip val="1"/>
        <c:noMultiLvlLbl val="0"/>
      </c:catAx>
      <c:valAx>
        <c:axId val="17126891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1856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'[1]13'!$N$3:$AC$3</c:f>
              <c:numCache>
                <c:ptCount val="16"/>
                <c:pt idx="0">
                  <c:v>1.9857142857142855</c:v>
                </c:pt>
                <c:pt idx="1">
                  <c:v>1.5714285714285716</c:v>
                </c:pt>
                <c:pt idx="2">
                  <c:v>0.8500000000000001</c:v>
                </c:pt>
                <c:pt idx="3">
                  <c:v>0.7</c:v>
                </c:pt>
                <c:pt idx="4">
                  <c:v>1.1666666666666667</c:v>
                </c:pt>
                <c:pt idx="5">
                  <c:v>1.325</c:v>
                </c:pt>
                <c:pt idx="6">
                  <c:v>1.1</c:v>
                </c:pt>
                <c:pt idx="7">
                  <c:v>1.4666666666666668</c:v>
                </c:pt>
                <c:pt idx="8">
                  <c:v>0.7000000000000001</c:v>
                </c:pt>
                <c:pt idx="9">
                  <c:v>0.6333333333333333</c:v>
                </c:pt>
                <c:pt idx="10">
                  <c:v>0.8111111111111112</c:v>
                </c:pt>
                <c:pt idx="11">
                  <c:v>0.68</c:v>
                </c:pt>
                <c:pt idx="12">
                  <c:v>0.4</c:v>
                </c:pt>
                <c:pt idx="13">
                  <c:v>2.7</c:v>
                </c:pt>
                <c:pt idx="14">
                  <c:v>3</c:v>
                </c:pt>
                <c:pt idx="15">
                  <c:v>2.6352112676056354</c:v>
                </c:pt>
              </c:numCache>
            </c:numRef>
          </c:val>
        </c:ser>
        <c:axId val="19924292"/>
        <c:axId val="45100901"/>
      </c:radarChart>
      <c:catAx>
        <c:axId val="199242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901"/>
        <c:crosses val="autoZero"/>
        <c:auto val="0"/>
        <c:lblOffset val="100"/>
        <c:tickLblSkip val="1"/>
        <c:noMultiLvlLbl val="0"/>
      </c:catAx>
      <c:valAx>
        <c:axId val="4510090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92429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'[1]14'!$N$5:$AC$5</c:f>
              <c:numCache>
                <c:ptCount val="16"/>
                <c:pt idx="0">
                  <c:v>27.8</c:v>
                </c:pt>
                <c:pt idx="1">
                  <c:v>10.1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3</c:v>
                </c:pt>
                <c:pt idx="8">
                  <c:v>3.6</c:v>
                </c:pt>
                <c:pt idx="9">
                  <c:v>1.2</c:v>
                </c:pt>
                <c:pt idx="10">
                  <c:v>1.8</c:v>
                </c:pt>
                <c:pt idx="11">
                  <c:v>3.6</c:v>
                </c:pt>
                <c:pt idx="12">
                  <c:v>2.4</c:v>
                </c:pt>
                <c:pt idx="13">
                  <c:v>4.1</c:v>
                </c:pt>
                <c:pt idx="14">
                  <c:v>13</c:v>
                </c:pt>
                <c:pt idx="15">
                  <c:v>28.4</c:v>
                </c:pt>
              </c:numCache>
            </c:numRef>
          </c:val>
        </c:ser>
        <c:axId val="3254926"/>
        <c:axId val="29294335"/>
      </c:radarChart>
      <c:catAx>
        <c:axId val="32549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4335"/>
        <c:crosses val="autoZero"/>
        <c:auto val="0"/>
        <c:lblOffset val="100"/>
        <c:tickLblSkip val="1"/>
        <c:noMultiLvlLbl val="0"/>
      </c:catAx>
      <c:valAx>
        <c:axId val="2929433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549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'[1]14'!$N$3:$AC$3</c:f>
              <c:numCache>
                <c:ptCount val="16"/>
                <c:pt idx="0">
                  <c:v>2.495744680851064</c:v>
                </c:pt>
                <c:pt idx="1">
                  <c:v>2.117647058823529</c:v>
                </c:pt>
                <c:pt idx="2">
                  <c:v>1.3</c:v>
                </c:pt>
                <c:pt idx="3">
                  <c:v>0</c:v>
                </c:pt>
                <c:pt idx="4">
                  <c:v>0</c:v>
                </c:pt>
                <c:pt idx="5">
                  <c:v>0.3</c:v>
                </c:pt>
                <c:pt idx="6">
                  <c:v>0</c:v>
                </c:pt>
                <c:pt idx="7">
                  <c:v>1.6</c:v>
                </c:pt>
                <c:pt idx="8">
                  <c:v>0.9333333333333332</c:v>
                </c:pt>
                <c:pt idx="9">
                  <c:v>0.7</c:v>
                </c:pt>
                <c:pt idx="10">
                  <c:v>0.9</c:v>
                </c:pt>
                <c:pt idx="11">
                  <c:v>0.7999999999999999</c:v>
                </c:pt>
                <c:pt idx="12">
                  <c:v>0.85</c:v>
                </c:pt>
                <c:pt idx="13">
                  <c:v>1.3142857142857143</c:v>
                </c:pt>
                <c:pt idx="14">
                  <c:v>4.068181818181819</c:v>
                </c:pt>
                <c:pt idx="15">
                  <c:v>4.2875000000000005</c:v>
                </c:pt>
              </c:numCache>
            </c:numRef>
          </c:val>
        </c:ser>
        <c:axId val="62322424"/>
        <c:axId val="24030905"/>
      </c:radarChart>
      <c:catAx>
        <c:axId val="623224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30905"/>
        <c:crosses val="autoZero"/>
        <c:auto val="0"/>
        <c:lblOffset val="100"/>
        <c:tickLblSkip val="1"/>
        <c:noMultiLvlLbl val="0"/>
      </c:catAx>
      <c:valAx>
        <c:axId val="2403090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32242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'[1]15'!$N$5:$AC$5</c:f>
              <c:numCache>
                <c:ptCount val="16"/>
                <c:pt idx="0">
                  <c:v>32.5</c:v>
                </c:pt>
                <c:pt idx="1">
                  <c:v>24.9</c:v>
                </c:pt>
                <c:pt idx="2">
                  <c:v>4.1</c:v>
                </c:pt>
                <c:pt idx="3">
                  <c:v>2.4</c:v>
                </c:pt>
                <c:pt idx="4">
                  <c:v>1.2</c:v>
                </c:pt>
                <c:pt idx="5">
                  <c:v>1.8</c:v>
                </c:pt>
                <c:pt idx="6">
                  <c:v>2.4</c:v>
                </c:pt>
                <c:pt idx="7">
                  <c:v>1.8</c:v>
                </c:pt>
                <c:pt idx="8">
                  <c:v>3.6</c:v>
                </c:pt>
                <c:pt idx="9">
                  <c:v>0.6</c:v>
                </c:pt>
                <c:pt idx="10">
                  <c:v>0.6</c:v>
                </c:pt>
                <c:pt idx="11">
                  <c:v>3</c:v>
                </c:pt>
                <c:pt idx="12">
                  <c:v>1.8</c:v>
                </c:pt>
                <c:pt idx="13">
                  <c:v>4.7</c:v>
                </c:pt>
                <c:pt idx="14">
                  <c:v>3.6</c:v>
                </c:pt>
                <c:pt idx="15">
                  <c:v>9.5</c:v>
                </c:pt>
              </c:numCache>
            </c:numRef>
          </c:val>
        </c:ser>
        <c:axId val="14951554"/>
        <c:axId val="346259"/>
      </c:radarChart>
      <c:catAx>
        <c:axId val="149515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9"/>
        <c:crosses val="autoZero"/>
        <c:auto val="0"/>
        <c:lblOffset val="100"/>
        <c:tickLblSkip val="1"/>
        <c:noMultiLvlLbl val="0"/>
      </c:catAx>
      <c:valAx>
        <c:axId val="34625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9515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'[4]8'!$N$5:$AC$5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1.8</c:v>
                </c:pt>
                <c:pt idx="5">
                  <c:v>0</c:v>
                </c:pt>
                <c:pt idx="6">
                  <c:v>8.9</c:v>
                </c:pt>
                <c:pt idx="7">
                  <c:v>13.6</c:v>
                </c:pt>
                <c:pt idx="8">
                  <c:v>4.1</c:v>
                </c:pt>
                <c:pt idx="9">
                  <c:v>1.2</c:v>
                </c:pt>
                <c:pt idx="10">
                  <c:v>0.6</c:v>
                </c:pt>
                <c:pt idx="11">
                  <c:v>0</c:v>
                </c:pt>
                <c:pt idx="12">
                  <c:v>0.6</c:v>
                </c:pt>
                <c:pt idx="13">
                  <c:v>1.8</c:v>
                </c:pt>
                <c:pt idx="14">
                  <c:v>17.2</c:v>
                </c:pt>
                <c:pt idx="15">
                  <c:v>34.9</c:v>
                </c:pt>
              </c:numCache>
            </c:numRef>
          </c:val>
        </c:ser>
        <c:axId val="64352038"/>
        <c:axId val="42297431"/>
      </c:radarChart>
      <c:catAx>
        <c:axId val="643520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7431"/>
        <c:crosses val="autoZero"/>
        <c:auto val="0"/>
        <c:lblOffset val="100"/>
        <c:tickLblSkip val="1"/>
        <c:noMultiLvlLbl val="0"/>
      </c:catAx>
      <c:valAx>
        <c:axId val="4229743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3520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'[1]15'!$N$3:$AC$3</c:f>
              <c:numCache>
                <c:ptCount val="16"/>
                <c:pt idx="0">
                  <c:v>2.5</c:v>
                </c:pt>
                <c:pt idx="1">
                  <c:v>2.5523809523809526</c:v>
                </c:pt>
                <c:pt idx="2">
                  <c:v>1.657142857142857</c:v>
                </c:pt>
                <c:pt idx="3">
                  <c:v>1.45</c:v>
                </c:pt>
                <c:pt idx="4">
                  <c:v>1.35</c:v>
                </c:pt>
                <c:pt idx="5">
                  <c:v>1.5999999999999999</c:v>
                </c:pt>
                <c:pt idx="6">
                  <c:v>1.85</c:v>
                </c:pt>
                <c:pt idx="7">
                  <c:v>1.2333333333333332</c:v>
                </c:pt>
                <c:pt idx="8">
                  <c:v>1.05</c:v>
                </c:pt>
                <c:pt idx="9">
                  <c:v>0.7</c:v>
                </c:pt>
                <c:pt idx="10">
                  <c:v>1.4</c:v>
                </c:pt>
                <c:pt idx="11">
                  <c:v>0.8200000000000001</c:v>
                </c:pt>
                <c:pt idx="12">
                  <c:v>0.5</c:v>
                </c:pt>
                <c:pt idx="13">
                  <c:v>0.6000000000000001</c:v>
                </c:pt>
                <c:pt idx="14">
                  <c:v>0.6166666666666667</c:v>
                </c:pt>
                <c:pt idx="15">
                  <c:v>2.15625</c:v>
                </c:pt>
              </c:numCache>
            </c:numRef>
          </c:val>
        </c:ser>
        <c:axId val="3116332"/>
        <c:axId val="28046989"/>
      </c:radarChart>
      <c:catAx>
        <c:axId val="31163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46989"/>
        <c:crosses val="autoZero"/>
        <c:auto val="0"/>
        <c:lblOffset val="100"/>
        <c:tickLblSkip val="1"/>
        <c:noMultiLvlLbl val="0"/>
      </c:catAx>
      <c:valAx>
        <c:axId val="280469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163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'[1]16'!$N$5:$AC$5</c:f>
              <c:numCache>
                <c:ptCount val="16"/>
                <c:pt idx="0">
                  <c:v>43.2</c:v>
                </c:pt>
                <c:pt idx="1">
                  <c:v>20.7</c:v>
                </c:pt>
                <c:pt idx="2">
                  <c:v>1.2</c:v>
                </c:pt>
                <c:pt idx="3">
                  <c:v>0</c:v>
                </c:pt>
                <c:pt idx="4">
                  <c:v>1.2</c:v>
                </c:pt>
                <c:pt idx="5">
                  <c:v>1.2</c:v>
                </c:pt>
                <c:pt idx="6">
                  <c:v>0.6</c:v>
                </c:pt>
                <c:pt idx="7">
                  <c:v>3.6</c:v>
                </c:pt>
                <c:pt idx="8">
                  <c:v>2.4</c:v>
                </c:pt>
                <c:pt idx="9">
                  <c:v>1.2</c:v>
                </c:pt>
                <c:pt idx="10">
                  <c:v>1.2</c:v>
                </c:pt>
                <c:pt idx="11">
                  <c:v>0</c:v>
                </c:pt>
                <c:pt idx="12">
                  <c:v>1.2</c:v>
                </c:pt>
                <c:pt idx="13">
                  <c:v>1.8</c:v>
                </c:pt>
                <c:pt idx="14">
                  <c:v>4.1</c:v>
                </c:pt>
                <c:pt idx="15">
                  <c:v>16.6</c:v>
                </c:pt>
              </c:numCache>
            </c:numRef>
          </c:val>
        </c:ser>
        <c:axId val="51096310"/>
        <c:axId val="57213607"/>
      </c:radarChart>
      <c:catAx>
        <c:axId val="510963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13607"/>
        <c:crosses val="autoZero"/>
        <c:auto val="0"/>
        <c:lblOffset val="100"/>
        <c:tickLblSkip val="1"/>
        <c:noMultiLvlLbl val="0"/>
      </c:catAx>
      <c:valAx>
        <c:axId val="57213607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0963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'[1]16'!$N$3:$AC$3</c:f>
              <c:numCache>
                <c:ptCount val="16"/>
                <c:pt idx="0">
                  <c:v>3.6821917808219187</c:v>
                </c:pt>
                <c:pt idx="1">
                  <c:v>2.334285714285714</c:v>
                </c:pt>
                <c:pt idx="2">
                  <c:v>1.95</c:v>
                </c:pt>
                <c:pt idx="3">
                  <c:v>0</c:v>
                </c:pt>
                <c:pt idx="4">
                  <c:v>1.35</c:v>
                </c:pt>
                <c:pt idx="5">
                  <c:v>1.5499999999999998</c:v>
                </c:pt>
                <c:pt idx="6">
                  <c:v>2.3</c:v>
                </c:pt>
                <c:pt idx="7">
                  <c:v>1.7166666666666668</c:v>
                </c:pt>
                <c:pt idx="8">
                  <c:v>1.75</c:v>
                </c:pt>
                <c:pt idx="9">
                  <c:v>1.45</c:v>
                </c:pt>
                <c:pt idx="10">
                  <c:v>1.1</c:v>
                </c:pt>
                <c:pt idx="11">
                  <c:v>0</c:v>
                </c:pt>
                <c:pt idx="12">
                  <c:v>1.15</c:v>
                </c:pt>
                <c:pt idx="13">
                  <c:v>1.2333333333333334</c:v>
                </c:pt>
                <c:pt idx="14">
                  <c:v>3.3285714285714287</c:v>
                </c:pt>
                <c:pt idx="15">
                  <c:v>4.514285714285714</c:v>
                </c:pt>
              </c:numCache>
            </c:numRef>
          </c:val>
        </c:ser>
        <c:axId val="45160416"/>
        <c:axId val="3790561"/>
      </c:radarChart>
      <c:catAx>
        <c:axId val="451604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0561"/>
        <c:crosses val="autoZero"/>
        <c:auto val="0"/>
        <c:lblOffset val="100"/>
        <c:tickLblSkip val="1"/>
        <c:noMultiLvlLbl val="0"/>
      </c:catAx>
      <c:valAx>
        <c:axId val="379056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16041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'[1]17'!$N$5:$AC$5</c:f>
              <c:numCache>
                <c:ptCount val="16"/>
                <c:pt idx="0">
                  <c:v>17.8</c:v>
                </c:pt>
                <c:pt idx="1">
                  <c:v>13.6</c:v>
                </c:pt>
                <c:pt idx="2">
                  <c:v>5.9</c:v>
                </c:pt>
                <c:pt idx="3">
                  <c:v>1.8</c:v>
                </c:pt>
                <c:pt idx="4">
                  <c:v>3.6</c:v>
                </c:pt>
                <c:pt idx="5">
                  <c:v>5.3</c:v>
                </c:pt>
                <c:pt idx="6">
                  <c:v>3.6</c:v>
                </c:pt>
                <c:pt idx="7">
                  <c:v>0</c:v>
                </c:pt>
                <c:pt idx="8">
                  <c:v>0.6</c:v>
                </c:pt>
                <c:pt idx="9">
                  <c:v>3</c:v>
                </c:pt>
                <c:pt idx="10">
                  <c:v>1.2</c:v>
                </c:pt>
                <c:pt idx="11">
                  <c:v>3</c:v>
                </c:pt>
                <c:pt idx="12">
                  <c:v>9.5</c:v>
                </c:pt>
                <c:pt idx="13">
                  <c:v>7.1</c:v>
                </c:pt>
                <c:pt idx="14">
                  <c:v>8.3</c:v>
                </c:pt>
                <c:pt idx="15">
                  <c:v>14.8</c:v>
                </c:pt>
              </c:numCache>
            </c:numRef>
          </c:val>
        </c:ser>
        <c:axId val="34115050"/>
        <c:axId val="38599995"/>
      </c:radarChart>
      <c:catAx>
        <c:axId val="341150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99995"/>
        <c:crosses val="autoZero"/>
        <c:auto val="0"/>
        <c:lblOffset val="100"/>
        <c:tickLblSkip val="1"/>
        <c:noMultiLvlLbl val="0"/>
      </c:catAx>
      <c:valAx>
        <c:axId val="3859999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1150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'[1]17'!$N$3:$AC$3</c:f>
              <c:numCache>
                <c:ptCount val="16"/>
                <c:pt idx="0">
                  <c:v>3.253333333333333</c:v>
                </c:pt>
                <c:pt idx="1">
                  <c:v>3.243478260869565</c:v>
                </c:pt>
                <c:pt idx="2">
                  <c:v>1.78</c:v>
                </c:pt>
                <c:pt idx="3">
                  <c:v>1.5333333333333334</c:v>
                </c:pt>
                <c:pt idx="4">
                  <c:v>1.2666666666666666</c:v>
                </c:pt>
                <c:pt idx="5">
                  <c:v>2.0555555555555554</c:v>
                </c:pt>
                <c:pt idx="6">
                  <c:v>1.4833333333333334</c:v>
                </c:pt>
                <c:pt idx="7">
                  <c:v>0</c:v>
                </c:pt>
                <c:pt idx="8">
                  <c:v>1.2</c:v>
                </c:pt>
                <c:pt idx="9">
                  <c:v>0.74</c:v>
                </c:pt>
                <c:pt idx="10">
                  <c:v>0.7</c:v>
                </c:pt>
                <c:pt idx="11">
                  <c:v>0.74</c:v>
                </c:pt>
                <c:pt idx="12">
                  <c:v>0.94375</c:v>
                </c:pt>
                <c:pt idx="13">
                  <c:v>0.9666666666666667</c:v>
                </c:pt>
                <c:pt idx="14">
                  <c:v>2.1357142857142857</c:v>
                </c:pt>
                <c:pt idx="15">
                  <c:v>4.044</c:v>
                </c:pt>
              </c:numCache>
            </c:numRef>
          </c:val>
        </c:ser>
        <c:axId val="11855636"/>
        <c:axId val="39591861"/>
      </c:radarChart>
      <c:catAx>
        <c:axId val="118556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1861"/>
        <c:crosses val="autoZero"/>
        <c:auto val="0"/>
        <c:lblOffset val="100"/>
        <c:tickLblSkip val="1"/>
        <c:noMultiLvlLbl val="0"/>
      </c:catAx>
      <c:valAx>
        <c:axId val="3959186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85563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'[1]18'!$N$5:$AC$5</c:f>
              <c:numCache>
                <c:ptCount val="16"/>
                <c:pt idx="0">
                  <c:v>20.1</c:v>
                </c:pt>
                <c:pt idx="1">
                  <c:v>10.1</c:v>
                </c:pt>
                <c:pt idx="2">
                  <c:v>0.6</c:v>
                </c:pt>
                <c:pt idx="3">
                  <c:v>1.2</c:v>
                </c:pt>
                <c:pt idx="4">
                  <c:v>1.8</c:v>
                </c:pt>
                <c:pt idx="5">
                  <c:v>1.2</c:v>
                </c:pt>
                <c:pt idx="6">
                  <c:v>3.6</c:v>
                </c:pt>
                <c:pt idx="7">
                  <c:v>2.4</c:v>
                </c:pt>
                <c:pt idx="8">
                  <c:v>0.6</c:v>
                </c:pt>
                <c:pt idx="9">
                  <c:v>1.2</c:v>
                </c:pt>
                <c:pt idx="10">
                  <c:v>1.2</c:v>
                </c:pt>
                <c:pt idx="11">
                  <c:v>2.4</c:v>
                </c:pt>
                <c:pt idx="12">
                  <c:v>4.7</c:v>
                </c:pt>
                <c:pt idx="13">
                  <c:v>4.7</c:v>
                </c:pt>
                <c:pt idx="14">
                  <c:v>14.2</c:v>
                </c:pt>
                <c:pt idx="15">
                  <c:v>27.8</c:v>
                </c:pt>
              </c:numCache>
            </c:numRef>
          </c:val>
        </c:ser>
        <c:axId val="20782430"/>
        <c:axId val="52824143"/>
      </c:radarChart>
      <c:catAx>
        <c:axId val="207824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24143"/>
        <c:crosses val="autoZero"/>
        <c:auto val="0"/>
        <c:lblOffset val="100"/>
        <c:tickLblSkip val="1"/>
        <c:noMultiLvlLbl val="0"/>
      </c:catAx>
      <c:valAx>
        <c:axId val="5282414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7824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1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'[1]18'!$N$3:$AC$3</c:f>
              <c:numCache>
                <c:ptCount val="16"/>
                <c:pt idx="0">
                  <c:v>2.4264705882352944</c:v>
                </c:pt>
                <c:pt idx="1">
                  <c:v>1.7764705882352942</c:v>
                </c:pt>
                <c:pt idx="2">
                  <c:v>0.9</c:v>
                </c:pt>
                <c:pt idx="3">
                  <c:v>1.05</c:v>
                </c:pt>
                <c:pt idx="4">
                  <c:v>1.5</c:v>
                </c:pt>
                <c:pt idx="5">
                  <c:v>2.05</c:v>
                </c:pt>
                <c:pt idx="6">
                  <c:v>2.0999999999999996</c:v>
                </c:pt>
                <c:pt idx="7">
                  <c:v>1.45</c:v>
                </c:pt>
                <c:pt idx="8">
                  <c:v>1.5</c:v>
                </c:pt>
                <c:pt idx="9">
                  <c:v>1</c:v>
                </c:pt>
                <c:pt idx="10">
                  <c:v>0.8500000000000001</c:v>
                </c:pt>
                <c:pt idx="11">
                  <c:v>1.0499999999999998</c:v>
                </c:pt>
                <c:pt idx="12">
                  <c:v>1.05</c:v>
                </c:pt>
                <c:pt idx="13">
                  <c:v>1.8</c:v>
                </c:pt>
                <c:pt idx="14">
                  <c:v>3.7125</c:v>
                </c:pt>
                <c:pt idx="15">
                  <c:v>3.770212765957447</c:v>
                </c:pt>
              </c:numCache>
            </c:numRef>
          </c:val>
        </c:ser>
        <c:axId val="5655240"/>
        <c:axId val="50897161"/>
      </c:radarChart>
      <c:catAx>
        <c:axId val="56552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97161"/>
        <c:crosses val="autoZero"/>
        <c:auto val="0"/>
        <c:lblOffset val="100"/>
        <c:tickLblSkip val="1"/>
        <c:noMultiLvlLbl val="0"/>
      </c:catAx>
      <c:valAx>
        <c:axId val="5089716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5524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'[1]19'!$N$5:$AC$5</c:f>
              <c:numCache>
                <c:ptCount val="16"/>
                <c:pt idx="0">
                  <c:v>1.8</c:v>
                </c:pt>
                <c:pt idx="1">
                  <c:v>1.2</c:v>
                </c:pt>
                <c:pt idx="2">
                  <c:v>0.6</c:v>
                </c:pt>
                <c:pt idx="3">
                  <c:v>1.8</c:v>
                </c:pt>
                <c:pt idx="4">
                  <c:v>3.6</c:v>
                </c:pt>
                <c:pt idx="5">
                  <c:v>3</c:v>
                </c:pt>
                <c:pt idx="6">
                  <c:v>3.6</c:v>
                </c:pt>
                <c:pt idx="7">
                  <c:v>2.4</c:v>
                </c:pt>
                <c:pt idx="8">
                  <c:v>2.4</c:v>
                </c:pt>
                <c:pt idx="9">
                  <c:v>1.2</c:v>
                </c:pt>
                <c:pt idx="10">
                  <c:v>0.6</c:v>
                </c:pt>
                <c:pt idx="11">
                  <c:v>4.1</c:v>
                </c:pt>
                <c:pt idx="12">
                  <c:v>1.2</c:v>
                </c:pt>
                <c:pt idx="13">
                  <c:v>5.9</c:v>
                </c:pt>
                <c:pt idx="14">
                  <c:v>20.1</c:v>
                </c:pt>
                <c:pt idx="15">
                  <c:v>30.2</c:v>
                </c:pt>
              </c:numCache>
            </c:numRef>
          </c:val>
        </c:ser>
        <c:axId val="55421266"/>
        <c:axId val="29029347"/>
      </c:radarChart>
      <c:catAx>
        <c:axId val="5542126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9347"/>
        <c:crosses val="autoZero"/>
        <c:auto val="0"/>
        <c:lblOffset val="100"/>
        <c:tickLblSkip val="1"/>
        <c:noMultiLvlLbl val="0"/>
      </c:catAx>
      <c:valAx>
        <c:axId val="2902934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4212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'[1]19'!$N$3:$AC$3</c:f>
              <c:numCache>
                <c:ptCount val="16"/>
                <c:pt idx="0">
                  <c:v>1</c:v>
                </c:pt>
                <c:pt idx="1">
                  <c:v>0.65</c:v>
                </c:pt>
                <c:pt idx="2">
                  <c:v>5.4</c:v>
                </c:pt>
                <c:pt idx="3">
                  <c:v>2.1999999999999997</c:v>
                </c:pt>
                <c:pt idx="4">
                  <c:v>1.4666666666666668</c:v>
                </c:pt>
                <c:pt idx="5">
                  <c:v>0.7</c:v>
                </c:pt>
                <c:pt idx="6">
                  <c:v>1.3166666666666667</c:v>
                </c:pt>
                <c:pt idx="7">
                  <c:v>1.425</c:v>
                </c:pt>
                <c:pt idx="8">
                  <c:v>1.425</c:v>
                </c:pt>
                <c:pt idx="9">
                  <c:v>1.75</c:v>
                </c:pt>
                <c:pt idx="10">
                  <c:v>0.4</c:v>
                </c:pt>
                <c:pt idx="11">
                  <c:v>1.3285714285714287</c:v>
                </c:pt>
                <c:pt idx="12">
                  <c:v>1.1</c:v>
                </c:pt>
                <c:pt idx="13">
                  <c:v>1.0400000000000005</c:v>
                </c:pt>
                <c:pt idx="14">
                  <c:v>3.1352941176470592</c:v>
                </c:pt>
                <c:pt idx="15">
                  <c:v>2.5901960784313736</c:v>
                </c:pt>
              </c:numCache>
            </c:numRef>
          </c:val>
        </c:ser>
        <c:axId val="59937532"/>
        <c:axId val="2566877"/>
      </c:radarChart>
      <c:catAx>
        <c:axId val="599375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6877"/>
        <c:crosses val="autoZero"/>
        <c:auto val="0"/>
        <c:lblOffset val="100"/>
        <c:tickLblSkip val="1"/>
        <c:noMultiLvlLbl val="0"/>
      </c:catAx>
      <c:valAx>
        <c:axId val="256687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9375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'[1]20'!$N$5:$AC$5</c:f>
              <c:numCache>
                <c:ptCount val="16"/>
                <c:pt idx="0">
                  <c:v>9.5</c:v>
                </c:pt>
                <c:pt idx="1">
                  <c:v>10.1</c:v>
                </c:pt>
                <c:pt idx="2">
                  <c:v>1.8</c:v>
                </c:pt>
                <c:pt idx="3">
                  <c:v>1.8</c:v>
                </c:pt>
                <c:pt idx="4">
                  <c:v>1.2</c:v>
                </c:pt>
                <c:pt idx="5">
                  <c:v>3</c:v>
                </c:pt>
                <c:pt idx="6">
                  <c:v>2.4</c:v>
                </c:pt>
                <c:pt idx="7">
                  <c:v>3.6</c:v>
                </c:pt>
                <c:pt idx="8">
                  <c:v>8.3</c:v>
                </c:pt>
                <c:pt idx="9">
                  <c:v>12.4</c:v>
                </c:pt>
                <c:pt idx="10">
                  <c:v>3</c:v>
                </c:pt>
                <c:pt idx="11">
                  <c:v>1.2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23101894"/>
        <c:axId val="6590455"/>
      </c:radarChart>
      <c:catAx>
        <c:axId val="231018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55"/>
        <c:crosses val="autoZero"/>
        <c:auto val="0"/>
        <c:lblOffset val="100"/>
        <c:tickLblSkip val="1"/>
        <c:noMultiLvlLbl val="0"/>
      </c:catAx>
      <c:valAx>
        <c:axId val="659045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1018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'[4]8'!$N$3:$AC$3</c:f>
              <c:numCache>
                <c:ptCount val="16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0.43333333333333335</c:v>
                </c:pt>
                <c:pt idx="5">
                  <c:v>0</c:v>
                </c:pt>
                <c:pt idx="6">
                  <c:v>1.4866666666666668</c:v>
                </c:pt>
                <c:pt idx="7">
                  <c:v>1.6652173913043478</c:v>
                </c:pt>
                <c:pt idx="8">
                  <c:v>1.1142857142857143</c:v>
                </c:pt>
                <c:pt idx="9">
                  <c:v>0.6</c:v>
                </c:pt>
                <c:pt idx="10">
                  <c:v>0.5</c:v>
                </c:pt>
                <c:pt idx="11">
                  <c:v>0</c:v>
                </c:pt>
                <c:pt idx="12">
                  <c:v>0.3</c:v>
                </c:pt>
                <c:pt idx="13">
                  <c:v>0.5</c:v>
                </c:pt>
                <c:pt idx="14">
                  <c:v>1.3310344827586207</c:v>
                </c:pt>
                <c:pt idx="15">
                  <c:v>1.1661016949152543</c:v>
                </c:pt>
              </c:numCache>
            </c:numRef>
          </c:val>
        </c:ser>
        <c:axId val="45132560"/>
        <c:axId val="3539857"/>
      </c:radarChart>
      <c:catAx>
        <c:axId val="4513256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9857"/>
        <c:crosses val="autoZero"/>
        <c:auto val="0"/>
        <c:lblOffset val="100"/>
        <c:tickLblSkip val="1"/>
        <c:noMultiLvlLbl val="0"/>
      </c:catAx>
      <c:valAx>
        <c:axId val="353985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13256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55"/>
          <c:w val="0.7685"/>
          <c:h val="0.799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'[1]20'!$N$3:$AC$3</c:f>
              <c:numCache>
                <c:ptCount val="16"/>
                <c:pt idx="0">
                  <c:v>1.4687500000000002</c:v>
                </c:pt>
                <c:pt idx="1">
                  <c:v>1.2823529411764707</c:v>
                </c:pt>
                <c:pt idx="2">
                  <c:v>1.0666666666666667</c:v>
                </c:pt>
                <c:pt idx="3">
                  <c:v>1.3999999999999997</c:v>
                </c:pt>
                <c:pt idx="4">
                  <c:v>0.7</c:v>
                </c:pt>
                <c:pt idx="5">
                  <c:v>1.0799999999999998</c:v>
                </c:pt>
                <c:pt idx="6">
                  <c:v>0.575</c:v>
                </c:pt>
                <c:pt idx="7">
                  <c:v>0.65</c:v>
                </c:pt>
                <c:pt idx="8">
                  <c:v>0.6571428571428573</c:v>
                </c:pt>
                <c:pt idx="9">
                  <c:v>0.49523809523809526</c:v>
                </c:pt>
                <c:pt idx="10">
                  <c:v>0.72</c:v>
                </c:pt>
                <c:pt idx="11">
                  <c:v>1.05</c:v>
                </c:pt>
                <c:pt idx="12">
                  <c:v>2.1</c:v>
                </c:pt>
                <c:pt idx="13">
                  <c:v>0</c:v>
                </c:pt>
                <c:pt idx="14">
                  <c:v>0</c:v>
                </c:pt>
                <c:pt idx="15">
                  <c:v>1.8</c:v>
                </c:pt>
              </c:numCache>
            </c:numRef>
          </c:val>
        </c:ser>
        <c:axId val="59314096"/>
        <c:axId val="64064817"/>
      </c:radarChart>
      <c:catAx>
        <c:axId val="593140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64817"/>
        <c:crosses val="autoZero"/>
        <c:auto val="0"/>
        <c:lblOffset val="100"/>
        <c:tickLblSkip val="1"/>
        <c:noMultiLvlLbl val="0"/>
      </c:catAx>
      <c:valAx>
        <c:axId val="6406481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31409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'[4]9'!$N$5:$AC$5</c:f>
              <c:numCache>
                <c:ptCount val="16"/>
                <c:pt idx="0">
                  <c:v>7.1</c:v>
                </c:pt>
                <c:pt idx="1">
                  <c:v>4.7</c:v>
                </c:pt>
                <c:pt idx="2">
                  <c:v>5.9</c:v>
                </c:pt>
                <c:pt idx="3">
                  <c:v>7.7</c:v>
                </c:pt>
                <c:pt idx="4">
                  <c:v>1.8</c:v>
                </c:pt>
                <c:pt idx="5">
                  <c:v>0</c:v>
                </c:pt>
                <c:pt idx="6">
                  <c:v>1.8</c:v>
                </c:pt>
                <c:pt idx="7">
                  <c:v>6.5</c:v>
                </c:pt>
                <c:pt idx="8">
                  <c:v>7.1</c:v>
                </c:pt>
                <c:pt idx="9">
                  <c:v>16</c:v>
                </c:pt>
                <c:pt idx="10">
                  <c:v>1.2</c:v>
                </c:pt>
                <c:pt idx="11">
                  <c:v>2.4</c:v>
                </c:pt>
                <c:pt idx="12">
                  <c:v>1.8</c:v>
                </c:pt>
                <c:pt idx="13">
                  <c:v>5.3</c:v>
                </c:pt>
                <c:pt idx="14">
                  <c:v>7.7</c:v>
                </c:pt>
                <c:pt idx="15">
                  <c:v>21.3</c:v>
                </c:pt>
              </c:numCache>
            </c:numRef>
          </c:val>
        </c:ser>
        <c:axId val="31858714"/>
        <c:axId val="18292971"/>
      </c:radarChart>
      <c:catAx>
        <c:axId val="3185871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92971"/>
        <c:crosses val="autoZero"/>
        <c:auto val="0"/>
        <c:lblOffset val="100"/>
        <c:tickLblSkip val="1"/>
        <c:noMultiLvlLbl val="0"/>
      </c:catAx>
      <c:valAx>
        <c:axId val="1829297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8587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'[4]9'!$N$3:$AC$3</c:f>
              <c:numCache>
                <c:ptCount val="16"/>
                <c:pt idx="0">
                  <c:v>1.2249999999999999</c:v>
                </c:pt>
                <c:pt idx="1">
                  <c:v>1.35</c:v>
                </c:pt>
                <c:pt idx="2">
                  <c:v>1.15</c:v>
                </c:pt>
                <c:pt idx="3">
                  <c:v>3.453846153846153</c:v>
                </c:pt>
                <c:pt idx="4">
                  <c:v>3.4333333333333336</c:v>
                </c:pt>
                <c:pt idx="5">
                  <c:v>0</c:v>
                </c:pt>
                <c:pt idx="6">
                  <c:v>3.9</c:v>
                </c:pt>
                <c:pt idx="7">
                  <c:v>2.6363636363636362</c:v>
                </c:pt>
                <c:pt idx="8">
                  <c:v>2.5666666666666664</c:v>
                </c:pt>
                <c:pt idx="9">
                  <c:v>2.8518518518518525</c:v>
                </c:pt>
                <c:pt idx="10">
                  <c:v>2.2</c:v>
                </c:pt>
                <c:pt idx="11">
                  <c:v>1.625</c:v>
                </c:pt>
                <c:pt idx="12">
                  <c:v>1.1666666666666665</c:v>
                </c:pt>
                <c:pt idx="13">
                  <c:v>1.3666666666666667</c:v>
                </c:pt>
                <c:pt idx="14">
                  <c:v>2</c:v>
                </c:pt>
                <c:pt idx="15">
                  <c:v>2.313888888888888</c:v>
                </c:pt>
              </c:numCache>
            </c:numRef>
          </c:val>
        </c:ser>
        <c:axId val="30419012"/>
        <c:axId val="5335653"/>
      </c:radarChart>
      <c:catAx>
        <c:axId val="304190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5653"/>
        <c:crosses val="autoZero"/>
        <c:auto val="0"/>
        <c:lblOffset val="100"/>
        <c:tickLblSkip val="1"/>
        <c:noMultiLvlLbl val="0"/>
      </c:catAx>
      <c:valAx>
        <c:axId val="533565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4190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'[4]10'!$N$5:$AC$5</c:f>
              <c:numCache>
                <c:ptCount val="16"/>
                <c:pt idx="0">
                  <c:v>18.9</c:v>
                </c:pt>
                <c:pt idx="1">
                  <c:v>17.2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7.1</c:v>
                </c:pt>
                <c:pt idx="8">
                  <c:v>13</c:v>
                </c:pt>
                <c:pt idx="9">
                  <c:v>24.9</c:v>
                </c:pt>
                <c:pt idx="10">
                  <c:v>1.2</c:v>
                </c:pt>
                <c:pt idx="11">
                  <c:v>0.6</c:v>
                </c:pt>
                <c:pt idx="12">
                  <c:v>0.6</c:v>
                </c:pt>
                <c:pt idx="13">
                  <c:v>0</c:v>
                </c:pt>
                <c:pt idx="14">
                  <c:v>0.6</c:v>
                </c:pt>
                <c:pt idx="15">
                  <c:v>5.3</c:v>
                </c:pt>
              </c:numCache>
            </c:numRef>
          </c:val>
        </c:ser>
        <c:axId val="48020878"/>
        <c:axId val="29534719"/>
      </c:radarChart>
      <c:catAx>
        <c:axId val="480208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34719"/>
        <c:crosses val="autoZero"/>
        <c:auto val="0"/>
        <c:lblOffset val="100"/>
        <c:tickLblSkip val="1"/>
        <c:noMultiLvlLbl val="0"/>
      </c:catAx>
      <c:valAx>
        <c:axId val="2953471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0208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'[4]1'!$N$3:$AC$3</c:f>
              <c:numCache>
                <c:ptCount val="16"/>
                <c:pt idx="0">
                  <c:v>1.6256410256410256</c:v>
                </c:pt>
                <c:pt idx="1">
                  <c:v>1.12</c:v>
                </c:pt>
                <c:pt idx="2">
                  <c:v>0</c:v>
                </c:pt>
                <c:pt idx="3">
                  <c:v>0.6499999999999999</c:v>
                </c:pt>
                <c:pt idx="4">
                  <c:v>0.5</c:v>
                </c:pt>
                <c:pt idx="5">
                  <c:v>1.9090909090909092</c:v>
                </c:pt>
                <c:pt idx="6">
                  <c:v>2.4170731707317077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1.3</c:v>
                </c:pt>
                <c:pt idx="13">
                  <c:v>1.2222222222222223</c:v>
                </c:pt>
                <c:pt idx="14">
                  <c:v>1.06</c:v>
                </c:pt>
                <c:pt idx="15">
                  <c:v>2.0115384615384615</c:v>
                </c:pt>
              </c:numCache>
            </c:numRef>
          </c:val>
        </c:ser>
        <c:axId val="35863716"/>
        <c:axId val="54337989"/>
      </c:radarChart>
      <c:catAx>
        <c:axId val="358637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 val="autoZero"/>
        <c:auto val="0"/>
        <c:lblOffset val="100"/>
        <c:tickLblSkip val="1"/>
        <c:noMultiLvlLbl val="0"/>
      </c:catAx>
      <c:valAx>
        <c:axId val="543379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86371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'[4]10'!$N$3:$AC$3</c:f>
              <c:numCache>
                <c:ptCount val="16"/>
                <c:pt idx="0">
                  <c:v>2.6781250000000005</c:v>
                </c:pt>
                <c:pt idx="1">
                  <c:v>2.4241379310344837</c:v>
                </c:pt>
                <c:pt idx="2">
                  <c:v>1.1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1.0666666666666669</c:v>
                </c:pt>
                <c:pt idx="8">
                  <c:v>1.8590909090909085</c:v>
                </c:pt>
                <c:pt idx="9">
                  <c:v>3.0571428571428574</c:v>
                </c:pt>
                <c:pt idx="10">
                  <c:v>0.65</c:v>
                </c:pt>
                <c:pt idx="11">
                  <c:v>0.4</c:v>
                </c:pt>
                <c:pt idx="12">
                  <c:v>1.3</c:v>
                </c:pt>
                <c:pt idx="13">
                  <c:v>0</c:v>
                </c:pt>
                <c:pt idx="14">
                  <c:v>0.4</c:v>
                </c:pt>
                <c:pt idx="15">
                  <c:v>2.3222222222222224</c:v>
                </c:pt>
              </c:numCache>
            </c:numRef>
          </c:val>
        </c:ser>
        <c:axId val="64485880"/>
        <c:axId val="43502009"/>
      </c:radarChart>
      <c:catAx>
        <c:axId val="6448588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02009"/>
        <c:crosses val="autoZero"/>
        <c:auto val="0"/>
        <c:lblOffset val="100"/>
        <c:tickLblSkip val="1"/>
        <c:noMultiLvlLbl val="0"/>
      </c:catAx>
      <c:valAx>
        <c:axId val="435020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448588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'[4]11'!$N$5:$AC$5</c:f>
              <c:numCache>
                <c:ptCount val="16"/>
                <c:pt idx="0">
                  <c:v>14.8</c:v>
                </c:pt>
                <c:pt idx="1">
                  <c:v>5.9</c:v>
                </c:pt>
                <c:pt idx="2">
                  <c:v>3.6</c:v>
                </c:pt>
                <c:pt idx="3">
                  <c:v>1.8</c:v>
                </c:pt>
                <c:pt idx="4">
                  <c:v>1.2</c:v>
                </c:pt>
                <c:pt idx="5">
                  <c:v>0</c:v>
                </c:pt>
                <c:pt idx="6">
                  <c:v>0</c:v>
                </c:pt>
                <c:pt idx="7">
                  <c:v>4.1</c:v>
                </c:pt>
                <c:pt idx="8">
                  <c:v>6.5</c:v>
                </c:pt>
                <c:pt idx="9">
                  <c:v>25.4</c:v>
                </c:pt>
                <c:pt idx="10">
                  <c:v>3.6</c:v>
                </c:pt>
                <c:pt idx="11">
                  <c:v>0.6</c:v>
                </c:pt>
                <c:pt idx="12">
                  <c:v>1.8</c:v>
                </c:pt>
                <c:pt idx="13">
                  <c:v>1.8</c:v>
                </c:pt>
                <c:pt idx="14">
                  <c:v>4.7</c:v>
                </c:pt>
                <c:pt idx="15">
                  <c:v>22.5</c:v>
                </c:pt>
              </c:numCache>
            </c:numRef>
          </c:val>
        </c:ser>
        <c:axId val="55973762"/>
        <c:axId val="34001811"/>
      </c:radarChart>
      <c:catAx>
        <c:axId val="559737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01811"/>
        <c:crosses val="autoZero"/>
        <c:auto val="0"/>
        <c:lblOffset val="100"/>
        <c:tickLblSkip val="1"/>
        <c:noMultiLvlLbl val="0"/>
      </c:catAx>
      <c:valAx>
        <c:axId val="3400181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9737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'[4]11'!$N$3:$AC$3</c:f>
              <c:numCache>
                <c:ptCount val="16"/>
                <c:pt idx="0">
                  <c:v>2.9760000000000004</c:v>
                </c:pt>
                <c:pt idx="1">
                  <c:v>2.3499999999999996</c:v>
                </c:pt>
                <c:pt idx="2">
                  <c:v>2.9</c:v>
                </c:pt>
                <c:pt idx="3">
                  <c:v>2.8666666666666667</c:v>
                </c:pt>
                <c:pt idx="4">
                  <c:v>1.05</c:v>
                </c:pt>
                <c:pt idx="5">
                  <c:v>0</c:v>
                </c:pt>
                <c:pt idx="6">
                  <c:v>0</c:v>
                </c:pt>
                <c:pt idx="7">
                  <c:v>2.2714285714285714</c:v>
                </c:pt>
                <c:pt idx="8">
                  <c:v>2.290909090909091</c:v>
                </c:pt>
                <c:pt idx="9">
                  <c:v>3.5279069767441853</c:v>
                </c:pt>
                <c:pt idx="10">
                  <c:v>2.983333333333333</c:v>
                </c:pt>
                <c:pt idx="11">
                  <c:v>0.8</c:v>
                </c:pt>
                <c:pt idx="12">
                  <c:v>1.4666666666666668</c:v>
                </c:pt>
                <c:pt idx="13">
                  <c:v>1.6000000000000003</c:v>
                </c:pt>
                <c:pt idx="14">
                  <c:v>2.5125</c:v>
                </c:pt>
                <c:pt idx="15">
                  <c:v>2.968421052631579</c:v>
                </c:pt>
              </c:numCache>
            </c:numRef>
          </c:val>
        </c:ser>
        <c:axId val="37580844"/>
        <c:axId val="2683277"/>
      </c:radarChart>
      <c:catAx>
        <c:axId val="375808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277"/>
        <c:crosses val="autoZero"/>
        <c:auto val="0"/>
        <c:lblOffset val="100"/>
        <c:tickLblSkip val="1"/>
        <c:noMultiLvlLbl val="0"/>
      </c:catAx>
      <c:valAx>
        <c:axId val="268327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758084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'[4]12'!$N$5:$AC$5</c:f>
              <c:numCache>
                <c:ptCount val="16"/>
                <c:pt idx="0">
                  <c:v>5.3</c:v>
                </c:pt>
                <c:pt idx="1">
                  <c:v>10.7</c:v>
                </c:pt>
                <c:pt idx="2">
                  <c:v>7.1</c:v>
                </c:pt>
                <c:pt idx="3">
                  <c:v>5.9</c:v>
                </c:pt>
                <c:pt idx="4">
                  <c:v>1.8</c:v>
                </c:pt>
                <c:pt idx="5">
                  <c:v>1.2</c:v>
                </c:pt>
                <c:pt idx="6">
                  <c:v>1.2</c:v>
                </c:pt>
                <c:pt idx="7">
                  <c:v>5.3</c:v>
                </c:pt>
                <c:pt idx="8">
                  <c:v>10.7</c:v>
                </c:pt>
                <c:pt idx="9">
                  <c:v>8.3</c:v>
                </c:pt>
                <c:pt idx="10">
                  <c:v>4.7</c:v>
                </c:pt>
                <c:pt idx="11">
                  <c:v>1.2</c:v>
                </c:pt>
                <c:pt idx="12">
                  <c:v>9.5</c:v>
                </c:pt>
                <c:pt idx="13">
                  <c:v>5.3</c:v>
                </c:pt>
                <c:pt idx="14">
                  <c:v>9.5</c:v>
                </c:pt>
                <c:pt idx="15">
                  <c:v>10.7</c:v>
                </c:pt>
              </c:numCache>
            </c:numRef>
          </c:val>
        </c:ser>
        <c:axId val="24149494"/>
        <c:axId val="16018855"/>
      </c:radarChart>
      <c:catAx>
        <c:axId val="2414949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8855"/>
        <c:crosses val="autoZero"/>
        <c:auto val="0"/>
        <c:lblOffset val="100"/>
        <c:tickLblSkip val="1"/>
        <c:noMultiLvlLbl val="0"/>
      </c:catAx>
      <c:valAx>
        <c:axId val="1601885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1494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'[4]12'!$N$3:$AC$3</c:f>
              <c:numCache>
                <c:ptCount val="16"/>
                <c:pt idx="0">
                  <c:v>3.4111111111111105</c:v>
                </c:pt>
                <c:pt idx="1">
                  <c:v>3.2555555555555555</c:v>
                </c:pt>
                <c:pt idx="2">
                  <c:v>3.233333333333333</c:v>
                </c:pt>
                <c:pt idx="3">
                  <c:v>3.19</c:v>
                </c:pt>
                <c:pt idx="4">
                  <c:v>1.9333333333333333</c:v>
                </c:pt>
                <c:pt idx="5">
                  <c:v>2.15</c:v>
                </c:pt>
                <c:pt idx="6">
                  <c:v>2.05</c:v>
                </c:pt>
                <c:pt idx="7">
                  <c:v>3.7222222222222223</c:v>
                </c:pt>
                <c:pt idx="8">
                  <c:v>4.261111111111111</c:v>
                </c:pt>
                <c:pt idx="9">
                  <c:v>4.15</c:v>
                </c:pt>
                <c:pt idx="10">
                  <c:v>2.9499999999999993</c:v>
                </c:pt>
                <c:pt idx="11">
                  <c:v>1.2000000000000002</c:v>
                </c:pt>
                <c:pt idx="12">
                  <c:v>1.33125</c:v>
                </c:pt>
                <c:pt idx="13">
                  <c:v>1.0444444444444445</c:v>
                </c:pt>
                <c:pt idx="14">
                  <c:v>2.34375</c:v>
                </c:pt>
                <c:pt idx="15">
                  <c:v>3.0999999999999996</c:v>
                </c:pt>
              </c:numCache>
            </c:numRef>
          </c:val>
        </c:ser>
        <c:axId val="9951968"/>
        <c:axId val="22458849"/>
      </c:radarChart>
      <c:catAx>
        <c:axId val="99519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58849"/>
        <c:crosses val="autoZero"/>
        <c:auto val="0"/>
        <c:lblOffset val="100"/>
        <c:tickLblSkip val="1"/>
        <c:noMultiLvlLbl val="0"/>
      </c:catAx>
      <c:valAx>
        <c:axId val="2245884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95196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'[4]13'!$N$5:$AC$5</c:f>
              <c:numCache>
                <c:ptCount val="16"/>
                <c:pt idx="0">
                  <c:v>11.2</c:v>
                </c:pt>
                <c:pt idx="1">
                  <c:v>5.9</c:v>
                </c:pt>
                <c:pt idx="2">
                  <c:v>2.4</c:v>
                </c:pt>
                <c:pt idx="3">
                  <c:v>1.8</c:v>
                </c:pt>
                <c:pt idx="4">
                  <c:v>2.4</c:v>
                </c:pt>
                <c:pt idx="5">
                  <c:v>3</c:v>
                </c:pt>
                <c:pt idx="6">
                  <c:v>1.8</c:v>
                </c:pt>
                <c:pt idx="7">
                  <c:v>12.4</c:v>
                </c:pt>
                <c:pt idx="8">
                  <c:v>8.3</c:v>
                </c:pt>
                <c:pt idx="9">
                  <c:v>5.9</c:v>
                </c:pt>
                <c:pt idx="10">
                  <c:v>1.8</c:v>
                </c:pt>
                <c:pt idx="11">
                  <c:v>2.4</c:v>
                </c:pt>
                <c:pt idx="12">
                  <c:v>7.1</c:v>
                </c:pt>
                <c:pt idx="13">
                  <c:v>4.1</c:v>
                </c:pt>
                <c:pt idx="14">
                  <c:v>12.4</c:v>
                </c:pt>
                <c:pt idx="15">
                  <c:v>14.2</c:v>
                </c:pt>
              </c:numCache>
            </c:numRef>
          </c:val>
        </c:ser>
        <c:axId val="803050"/>
        <c:axId val="7227451"/>
      </c:radarChart>
      <c:catAx>
        <c:axId val="8030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7451"/>
        <c:crosses val="autoZero"/>
        <c:auto val="0"/>
        <c:lblOffset val="100"/>
        <c:tickLblSkip val="1"/>
        <c:noMultiLvlLbl val="0"/>
      </c:catAx>
      <c:valAx>
        <c:axId val="722745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8030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'[4]13'!$N$3:$AC$3</c:f>
              <c:numCache>
                <c:ptCount val="16"/>
                <c:pt idx="0">
                  <c:v>2.6052631578947376</c:v>
                </c:pt>
                <c:pt idx="1">
                  <c:v>2.95</c:v>
                </c:pt>
                <c:pt idx="2">
                  <c:v>1.7750000000000001</c:v>
                </c:pt>
                <c:pt idx="3">
                  <c:v>2.533333333333333</c:v>
                </c:pt>
                <c:pt idx="4">
                  <c:v>1.3</c:v>
                </c:pt>
                <c:pt idx="5">
                  <c:v>1.5</c:v>
                </c:pt>
                <c:pt idx="6">
                  <c:v>3.4333333333333336</c:v>
                </c:pt>
                <c:pt idx="7">
                  <c:v>3.2999999999999994</c:v>
                </c:pt>
                <c:pt idx="8">
                  <c:v>3.5</c:v>
                </c:pt>
                <c:pt idx="9">
                  <c:v>2.2299999999999995</c:v>
                </c:pt>
                <c:pt idx="10">
                  <c:v>0.8666666666666667</c:v>
                </c:pt>
                <c:pt idx="11">
                  <c:v>1</c:v>
                </c:pt>
                <c:pt idx="12">
                  <c:v>1.2750000000000001</c:v>
                </c:pt>
                <c:pt idx="13">
                  <c:v>1.5142857142857145</c:v>
                </c:pt>
                <c:pt idx="14">
                  <c:v>2.6285714285714294</c:v>
                </c:pt>
                <c:pt idx="15">
                  <c:v>2.541666666666667</c:v>
                </c:pt>
              </c:numCache>
            </c:numRef>
          </c:val>
        </c:ser>
        <c:axId val="65047060"/>
        <c:axId val="48552629"/>
      </c:radarChart>
      <c:catAx>
        <c:axId val="6504706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52629"/>
        <c:crosses val="autoZero"/>
        <c:auto val="0"/>
        <c:lblOffset val="100"/>
        <c:tickLblSkip val="1"/>
        <c:noMultiLvlLbl val="0"/>
      </c:catAx>
      <c:valAx>
        <c:axId val="4855262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04706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'[4]14'!$N$5:$AC$5</c:f>
              <c:numCache>
                <c:ptCount val="16"/>
                <c:pt idx="0">
                  <c:v>11.2</c:v>
                </c:pt>
                <c:pt idx="1">
                  <c:v>7.7</c:v>
                </c:pt>
                <c:pt idx="2">
                  <c:v>6.5</c:v>
                </c:pt>
                <c:pt idx="3">
                  <c:v>2.4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1.8</c:v>
                </c:pt>
                <c:pt idx="8">
                  <c:v>20.1</c:v>
                </c:pt>
                <c:pt idx="9">
                  <c:v>9.5</c:v>
                </c:pt>
                <c:pt idx="10">
                  <c:v>0.6</c:v>
                </c:pt>
                <c:pt idx="11">
                  <c:v>2.4</c:v>
                </c:pt>
                <c:pt idx="12">
                  <c:v>3</c:v>
                </c:pt>
                <c:pt idx="13">
                  <c:v>4.1</c:v>
                </c:pt>
                <c:pt idx="14">
                  <c:v>10.7</c:v>
                </c:pt>
                <c:pt idx="15">
                  <c:v>17.8</c:v>
                </c:pt>
              </c:numCache>
            </c:numRef>
          </c:val>
        </c:ser>
        <c:axId val="34320478"/>
        <c:axId val="40448847"/>
      </c:radarChart>
      <c:catAx>
        <c:axId val="3432047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48847"/>
        <c:crosses val="autoZero"/>
        <c:auto val="0"/>
        <c:lblOffset val="100"/>
        <c:tickLblSkip val="1"/>
        <c:noMultiLvlLbl val="0"/>
      </c:catAx>
      <c:valAx>
        <c:axId val="4044884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3204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'[4]14'!$N$3:$AC$3</c:f>
              <c:numCache>
                <c:ptCount val="16"/>
                <c:pt idx="0">
                  <c:v>3.0315789473684203</c:v>
                </c:pt>
                <c:pt idx="1">
                  <c:v>2.7</c:v>
                </c:pt>
                <c:pt idx="2">
                  <c:v>3.272727272727273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2.3</c:v>
                </c:pt>
                <c:pt idx="7">
                  <c:v>1.7333333333333332</c:v>
                </c:pt>
                <c:pt idx="8">
                  <c:v>3.3970588235294112</c:v>
                </c:pt>
                <c:pt idx="9">
                  <c:v>2.3874999999999997</c:v>
                </c:pt>
                <c:pt idx="10">
                  <c:v>0.5</c:v>
                </c:pt>
                <c:pt idx="11">
                  <c:v>0.8999999999999999</c:v>
                </c:pt>
                <c:pt idx="12">
                  <c:v>1.5200000000000002</c:v>
                </c:pt>
                <c:pt idx="13">
                  <c:v>1.9285714285714286</c:v>
                </c:pt>
                <c:pt idx="14">
                  <c:v>2.7055555555555557</c:v>
                </c:pt>
                <c:pt idx="15">
                  <c:v>3.7033333333333336</c:v>
                </c:pt>
              </c:numCache>
            </c:numRef>
          </c:val>
        </c:ser>
        <c:axId val="28495304"/>
        <c:axId val="55131145"/>
      </c:radarChart>
      <c:catAx>
        <c:axId val="284953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31145"/>
        <c:crosses val="autoZero"/>
        <c:auto val="0"/>
        <c:lblOffset val="100"/>
        <c:tickLblSkip val="1"/>
        <c:noMultiLvlLbl val="0"/>
      </c:catAx>
      <c:valAx>
        <c:axId val="5513114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849530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'[4]15'!$N$5:$AC$5</c:f>
              <c:numCache>
                <c:ptCount val="16"/>
                <c:pt idx="0">
                  <c:v>13.6</c:v>
                </c:pt>
                <c:pt idx="1">
                  <c:v>12.4</c:v>
                </c:pt>
                <c:pt idx="2">
                  <c:v>8.9</c:v>
                </c:pt>
                <c:pt idx="3">
                  <c:v>3.6</c:v>
                </c:pt>
                <c:pt idx="4">
                  <c:v>1.8</c:v>
                </c:pt>
                <c:pt idx="5">
                  <c:v>0.6</c:v>
                </c:pt>
                <c:pt idx="6">
                  <c:v>0</c:v>
                </c:pt>
                <c:pt idx="7">
                  <c:v>3</c:v>
                </c:pt>
                <c:pt idx="8">
                  <c:v>5.9</c:v>
                </c:pt>
                <c:pt idx="9">
                  <c:v>21.3</c:v>
                </c:pt>
                <c:pt idx="10">
                  <c:v>3</c:v>
                </c:pt>
                <c:pt idx="11">
                  <c:v>5.9</c:v>
                </c:pt>
                <c:pt idx="12">
                  <c:v>3</c:v>
                </c:pt>
                <c:pt idx="13">
                  <c:v>1.2</c:v>
                </c:pt>
                <c:pt idx="14">
                  <c:v>3</c:v>
                </c:pt>
                <c:pt idx="15">
                  <c:v>11.8</c:v>
                </c:pt>
              </c:numCache>
            </c:numRef>
          </c:val>
        </c:ser>
        <c:axId val="26418258"/>
        <c:axId val="36437731"/>
      </c:radarChart>
      <c:catAx>
        <c:axId val="264182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 val="autoZero"/>
        <c:auto val="0"/>
        <c:lblOffset val="100"/>
        <c:tickLblSkip val="1"/>
        <c:noMultiLvlLbl val="0"/>
      </c:catAx>
      <c:valAx>
        <c:axId val="3643773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41825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'[4]2'!$N$5:$AC$5</c:f>
              <c:numCache>
                <c:ptCount val="16"/>
                <c:pt idx="0">
                  <c:v>5.3</c:v>
                </c:pt>
                <c:pt idx="1">
                  <c:v>7.1</c:v>
                </c:pt>
                <c:pt idx="2">
                  <c:v>4.7</c:v>
                </c:pt>
                <c:pt idx="3">
                  <c:v>0.6</c:v>
                </c:pt>
                <c:pt idx="4">
                  <c:v>1.2</c:v>
                </c:pt>
                <c:pt idx="5">
                  <c:v>1.8</c:v>
                </c:pt>
                <c:pt idx="6">
                  <c:v>6.5</c:v>
                </c:pt>
                <c:pt idx="7">
                  <c:v>13</c:v>
                </c:pt>
                <c:pt idx="8">
                  <c:v>11.8</c:v>
                </c:pt>
                <c:pt idx="9">
                  <c:v>4.1</c:v>
                </c:pt>
                <c:pt idx="10">
                  <c:v>0.6</c:v>
                </c:pt>
                <c:pt idx="11">
                  <c:v>2.4</c:v>
                </c:pt>
                <c:pt idx="12">
                  <c:v>2.4</c:v>
                </c:pt>
                <c:pt idx="13">
                  <c:v>1.8</c:v>
                </c:pt>
                <c:pt idx="14">
                  <c:v>17.8</c:v>
                </c:pt>
                <c:pt idx="15">
                  <c:v>18.9</c:v>
                </c:pt>
              </c:numCache>
            </c:numRef>
          </c:val>
        </c:ser>
        <c:axId val="19279854"/>
        <c:axId val="39300959"/>
      </c:radarChart>
      <c:catAx>
        <c:axId val="192798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 val="autoZero"/>
        <c:auto val="0"/>
        <c:lblOffset val="100"/>
        <c:tickLblSkip val="1"/>
        <c:noMultiLvlLbl val="0"/>
      </c:catAx>
      <c:valAx>
        <c:axId val="3930095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92798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'[4]15'!$N$3:$AC$3</c:f>
              <c:numCache>
                <c:ptCount val="16"/>
                <c:pt idx="0">
                  <c:v>2.61304347826087</c:v>
                </c:pt>
                <c:pt idx="1">
                  <c:v>2.533333333333334</c:v>
                </c:pt>
                <c:pt idx="2">
                  <c:v>2.9866666666666664</c:v>
                </c:pt>
                <c:pt idx="3">
                  <c:v>2.9333333333333336</c:v>
                </c:pt>
                <c:pt idx="4">
                  <c:v>4.533333333333334</c:v>
                </c:pt>
                <c:pt idx="5">
                  <c:v>0.8</c:v>
                </c:pt>
                <c:pt idx="6">
                  <c:v>0</c:v>
                </c:pt>
                <c:pt idx="7">
                  <c:v>2.2399999999999998</c:v>
                </c:pt>
                <c:pt idx="8">
                  <c:v>3.2399999999999993</c:v>
                </c:pt>
                <c:pt idx="9">
                  <c:v>3.749999999999999</c:v>
                </c:pt>
                <c:pt idx="10">
                  <c:v>2.08</c:v>
                </c:pt>
                <c:pt idx="11">
                  <c:v>0.9000000000000001</c:v>
                </c:pt>
                <c:pt idx="12">
                  <c:v>0.7</c:v>
                </c:pt>
                <c:pt idx="13">
                  <c:v>0.5</c:v>
                </c:pt>
                <c:pt idx="14">
                  <c:v>1.4</c:v>
                </c:pt>
                <c:pt idx="15">
                  <c:v>2.825</c:v>
                </c:pt>
              </c:numCache>
            </c:numRef>
          </c:val>
        </c:ser>
        <c:axId val="59504124"/>
        <c:axId val="65775069"/>
      </c:radarChart>
      <c:catAx>
        <c:axId val="595041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75069"/>
        <c:crosses val="autoZero"/>
        <c:auto val="0"/>
        <c:lblOffset val="100"/>
        <c:tickLblSkip val="1"/>
        <c:noMultiLvlLbl val="0"/>
      </c:catAx>
      <c:valAx>
        <c:axId val="6577506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950412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'[4]16'!$N$5:$AC$5</c:f>
              <c:numCache>
                <c:ptCount val="16"/>
                <c:pt idx="0">
                  <c:v>15.4</c:v>
                </c:pt>
                <c:pt idx="1">
                  <c:v>14.8</c:v>
                </c:pt>
                <c:pt idx="2">
                  <c:v>2.4</c:v>
                </c:pt>
                <c:pt idx="3">
                  <c:v>2.4</c:v>
                </c:pt>
                <c:pt idx="4">
                  <c:v>1.8</c:v>
                </c:pt>
                <c:pt idx="5">
                  <c:v>1.2</c:v>
                </c:pt>
                <c:pt idx="6">
                  <c:v>0.6</c:v>
                </c:pt>
                <c:pt idx="7">
                  <c:v>1.2</c:v>
                </c:pt>
                <c:pt idx="8">
                  <c:v>24.9</c:v>
                </c:pt>
                <c:pt idx="9">
                  <c:v>7.7</c:v>
                </c:pt>
                <c:pt idx="10">
                  <c:v>0.6</c:v>
                </c:pt>
                <c:pt idx="11">
                  <c:v>1.2</c:v>
                </c:pt>
                <c:pt idx="12">
                  <c:v>0.6</c:v>
                </c:pt>
                <c:pt idx="13">
                  <c:v>0.6</c:v>
                </c:pt>
                <c:pt idx="14">
                  <c:v>3.6</c:v>
                </c:pt>
                <c:pt idx="15">
                  <c:v>21.3</c:v>
                </c:pt>
              </c:numCache>
            </c:numRef>
          </c:val>
        </c:ser>
        <c:axId val="55104710"/>
        <c:axId val="26180343"/>
      </c:radarChart>
      <c:catAx>
        <c:axId val="5510471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343"/>
        <c:crosses val="autoZero"/>
        <c:auto val="0"/>
        <c:lblOffset val="100"/>
        <c:tickLblSkip val="1"/>
        <c:noMultiLvlLbl val="0"/>
      </c:catAx>
      <c:valAx>
        <c:axId val="2618034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1047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'[4]16'!$N$3:$AC$3</c:f>
              <c:numCache>
                <c:ptCount val="16"/>
                <c:pt idx="0">
                  <c:v>3.5961538461538467</c:v>
                </c:pt>
                <c:pt idx="1">
                  <c:v>3.168</c:v>
                </c:pt>
                <c:pt idx="2">
                  <c:v>2.3</c:v>
                </c:pt>
                <c:pt idx="3">
                  <c:v>2.0250000000000004</c:v>
                </c:pt>
                <c:pt idx="4">
                  <c:v>2.8333333333333335</c:v>
                </c:pt>
                <c:pt idx="5">
                  <c:v>1.9</c:v>
                </c:pt>
                <c:pt idx="6">
                  <c:v>1.8</c:v>
                </c:pt>
                <c:pt idx="7">
                  <c:v>2.65</c:v>
                </c:pt>
                <c:pt idx="8">
                  <c:v>3.7261904761904754</c:v>
                </c:pt>
                <c:pt idx="9">
                  <c:v>3.3</c:v>
                </c:pt>
                <c:pt idx="10">
                  <c:v>0.4</c:v>
                </c:pt>
                <c:pt idx="11">
                  <c:v>1</c:v>
                </c:pt>
                <c:pt idx="12">
                  <c:v>1.2</c:v>
                </c:pt>
                <c:pt idx="13">
                  <c:v>4.5</c:v>
                </c:pt>
                <c:pt idx="14">
                  <c:v>1.8833333333333335</c:v>
                </c:pt>
                <c:pt idx="15">
                  <c:v>3.861111111111112</c:v>
                </c:pt>
              </c:numCache>
            </c:numRef>
          </c:val>
        </c:ser>
        <c:axId val="34296496"/>
        <c:axId val="40233009"/>
      </c:radarChart>
      <c:catAx>
        <c:axId val="342964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 val="autoZero"/>
        <c:auto val="0"/>
        <c:lblOffset val="100"/>
        <c:tickLblSkip val="1"/>
        <c:noMultiLvlLbl val="0"/>
      </c:catAx>
      <c:valAx>
        <c:axId val="402330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29649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'[4]17'!$N$5:$AC$5</c:f>
              <c:numCache>
                <c:ptCount val="16"/>
                <c:pt idx="0">
                  <c:v>13</c:v>
                </c:pt>
                <c:pt idx="1">
                  <c:v>10.1</c:v>
                </c:pt>
                <c:pt idx="2">
                  <c:v>8.3</c:v>
                </c:pt>
                <c:pt idx="3">
                  <c:v>5.3</c:v>
                </c:pt>
                <c:pt idx="4">
                  <c:v>3.6</c:v>
                </c:pt>
                <c:pt idx="5">
                  <c:v>4.1</c:v>
                </c:pt>
                <c:pt idx="6">
                  <c:v>3.6</c:v>
                </c:pt>
                <c:pt idx="7">
                  <c:v>4.7</c:v>
                </c:pt>
                <c:pt idx="8">
                  <c:v>9.5</c:v>
                </c:pt>
                <c:pt idx="9">
                  <c:v>4.7</c:v>
                </c:pt>
                <c:pt idx="10">
                  <c:v>3</c:v>
                </c:pt>
                <c:pt idx="11">
                  <c:v>2.4</c:v>
                </c:pt>
                <c:pt idx="12">
                  <c:v>4.1</c:v>
                </c:pt>
                <c:pt idx="13">
                  <c:v>6.5</c:v>
                </c:pt>
                <c:pt idx="14">
                  <c:v>6.5</c:v>
                </c:pt>
                <c:pt idx="15">
                  <c:v>9.5</c:v>
                </c:pt>
              </c:numCache>
            </c:numRef>
          </c:val>
        </c:ser>
        <c:axId val="26552762"/>
        <c:axId val="37648267"/>
      </c:radarChart>
      <c:catAx>
        <c:axId val="265527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8267"/>
        <c:crosses val="autoZero"/>
        <c:auto val="0"/>
        <c:lblOffset val="100"/>
        <c:tickLblSkip val="1"/>
        <c:noMultiLvlLbl val="0"/>
      </c:catAx>
      <c:valAx>
        <c:axId val="3764826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5527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'[4]17'!$N$3:$AC$3</c:f>
              <c:numCache>
                <c:ptCount val="16"/>
                <c:pt idx="0">
                  <c:v>3.7181818181818187</c:v>
                </c:pt>
                <c:pt idx="1">
                  <c:v>3.158823529411765</c:v>
                </c:pt>
                <c:pt idx="2">
                  <c:v>2.0357142857142856</c:v>
                </c:pt>
                <c:pt idx="3">
                  <c:v>2.5555555555555554</c:v>
                </c:pt>
                <c:pt idx="4">
                  <c:v>2.0999999999999996</c:v>
                </c:pt>
                <c:pt idx="5">
                  <c:v>2.2857142857142856</c:v>
                </c:pt>
                <c:pt idx="6">
                  <c:v>2.433333333333333</c:v>
                </c:pt>
                <c:pt idx="7">
                  <c:v>2.7375000000000003</c:v>
                </c:pt>
                <c:pt idx="8">
                  <c:v>2.78125</c:v>
                </c:pt>
                <c:pt idx="9">
                  <c:v>2.025</c:v>
                </c:pt>
                <c:pt idx="10">
                  <c:v>0.86</c:v>
                </c:pt>
                <c:pt idx="11">
                  <c:v>0.6749999999999999</c:v>
                </c:pt>
                <c:pt idx="12">
                  <c:v>1.0999999999999999</c:v>
                </c:pt>
                <c:pt idx="13">
                  <c:v>1.2727272727272725</c:v>
                </c:pt>
                <c:pt idx="14">
                  <c:v>1.3909090909090909</c:v>
                </c:pt>
                <c:pt idx="15">
                  <c:v>2.74375</c:v>
                </c:pt>
              </c:numCache>
            </c:numRef>
          </c:val>
        </c:ser>
        <c:axId val="3290084"/>
        <c:axId val="29610757"/>
      </c:radarChart>
      <c:catAx>
        <c:axId val="32900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0"/>
        <c:lblOffset val="100"/>
        <c:tickLblSkip val="1"/>
        <c:noMultiLvlLbl val="0"/>
      </c:catAx>
      <c:valAx>
        <c:axId val="2961075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900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'[4]18'!$N$5:$AC$5</c:f>
              <c:numCache>
                <c:ptCount val="16"/>
                <c:pt idx="0">
                  <c:v>13</c:v>
                </c:pt>
                <c:pt idx="1">
                  <c:v>7.7</c:v>
                </c:pt>
                <c:pt idx="2">
                  <c:v>3.6</c:v>
                </c:pt>
                <c:pt idx="3">
                  <c:v>4.1</c:v>
                </c:pt>
                <c:pt idx="4">
                  <c:v>1.8</c:v>
                </c:pt>
                <c:pt idx="5">
                  <c:v>2.4</c:v>
                </c:pt>
                <c:pt idx="6">
                  <c:v>3</c:v>
                </c:pt>
                <c:pt idx="7">
                  <c:v>9.5</c:v>
                </c:pt>
                <c:pt idx="8">
                  <c:v>10.7</c:v>
                </c:pt>
                <c:pt idx="9">
                  <c:v>2.4</c:v>
                </c:pt>
                <c:pt idx="10">
                  <c:v>0</c:v>
                </c:pt>
                <c:pt idx="11">
                  <c:v>1.2</c:v>
                </c:pt>
                <c:pt idx="12">
                  <c:v>4.7</c:v>
                </c:pt>
                <c:pt idx="13">
                  <c:v>3.6</c:v>
                </c:pt>
                <c:pt idx="14">
                  <c:v>9.5</c:v>
                </c:pt>
                <c:pt idx="15">
                  <c:v>22.5</c:v>
                </c:pt>
              </c:numCache>
            </c:numRef>
          </c:val>
        </c:ser>
        <c:axId val="65170222"/>
        <c:axId val="49661087"/>
      </c:radarChart>
      <c:catAx>
        <c:axId val="651702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auto val="0"/>
        <c:lblOffset val="100"/>
        <c:tickLblSkip val="1"/>
        <c:noMultiLvlLbl val="0"/>
      </c:catAx>
      <c:valAx>
        <c:axId val="4966108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1702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'[4]18'!$N$3:$AC$3</c:f>
              <c:numCache>
                <c:ptCount val="16"/>
                <c:pt idx="0">
                  <c:v>1.9272727272727275</c:v>
                </c:pt>
                <c:pt idx="1">
                  <c:v>1.6615384615384616</c:v>
                </c:pt>
                <c:pt idx="2">
                  <c:v>1.7166666666666668</c:v>
                </c:pt>
                <c:pt idx="3">
                  <c:v>1.957142857142857</c:v>
                </c:pt>
                <c:pt idx="4">
                  <c:v>1.4000000000000001</c:v>
                </c:pt>
                <c:pt idx="5">
                  <c:v>2.0999999999999996</c:v>
                </c:pt>
                <c:pt idx="6">
                  <c:v>3.38</c:v>
                </c:pt>
                <c:pt idx="7">
                  <c:v>3.56875</c:v>
                </c:pt>
                <c:pt idx="8">
                  <c:v>3.238888888888889</c:v>
                </c:pt>
                <c:pt idx="9">
                  <c:v>1.9999999999999998</c:v>
                </c:pt>
                <c:pt idx="10">
                  <c:v>0</c:v>
                </c:pt>
                <c:pt idx="11">
                  <c:v>1.7999999999999998</c:v>
                </c:pt>
                <c:pt idx="12">
                  <c:v>1</c:v>
                </c:pt>
                <c:pt idx="13">
                  <c:v>1.2333333333333334</c:v>
                </c:pt>
                <c:pt idx="14">
                  <c:v>2.13125</c:v>
                </c:pt>
                <c:pt idx="15">
                  <c:v>2.7447368421052634</c:v>
                </c:pt>
              </c:numCache>
            </c:numRef>
          </c:val>
        </c:ser>
        <c:axId val="44296600"/>
        <c:axId val="63125081"/>
      </c:radarChart>
      <c:catAx>
        <c:axId val="442966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25081"/>
        <c:crosses val="autoZero"/>
        <c:auto val="0"/>
        <c:lblOffset val="100"/>
        <c:tickLblSkip val="1"/>
        <c:noMultiLvlLbl val="0"/>
      </c:catAx>
      <c:valAx>
        <c:axId val="6312508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660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'[4]19'!$N$5:$AC$5</c:f>
              <c:numCache>
                <c:ptCount val="16"/>
                <c:pt idx="0">
                  <c:v>3.6</c:v>
                </c:pt>
                <c:pt idx="1">
                  <c:v>2.4</c:v>
                </c:pt>
                <c:pt idx="2">
                  <c:v>1.2</c:v>
                </c:pt>
                <c:pt idx="3">
                  <c:v>0.6</c:v>
                </c:pt>
                <c:pt idx="4">
                  <c:v>2.4</c:v>
                </c:pt>
                <c:pt idx="5">
                  <c:v>3.6</c:v>
                </c:pt>
                <c:pt idx="6">
                  <c:v>3</c:v>
                </c:pt>
                <c:pt idx="7">
                  <c:v>8.3</c:v>
                </c:pt>
                <c:pt idx="8">
                  <c:v>5.3</c:v>
                </c:pt>
                <c:pt idx="9">
                  <c:v>7.1</c:v>
                </c:pt>
                <c:pt idx="10">
                  <c:v>5.9</c:v>
                </c:pt>
                <c:pt idx="11">
                  <c:v>3.6</c:v>
                </c:pt>
                <c:pt idx="12">
                  <c:v>3</c:v>
                </c:pt>
                <c:pt idx="13">
                  <c:v>4.1</c:v>
                </c:pt>
                <c:pt idx="14">
                  <c:v>21.3</c:v>
                </c:pt>
                <c:pt idx="15">
                  <c:v>7.1</c:v>
                </c:pt>
              </c:numCache>
            </c:numRef>
          </c:val>
        </c:ser>
        <c:axId val="31254818"/>
        <c:axId val="12857907"/>
      </c:radarChart>
      <c:catAx>
        <c:axId val="312548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57907"/>
        <c:crosses val="autoZero"/>
        <c:auto val="0"/>
        <c:lblOffset val="100"/>
        <c:tickLblSkip val="1"/>
        <c:noMultiLvlLbl val="0"/>
      </c:catAx>
      <c:valAx>
        <c:axId val="1285790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2548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'[4]19'!$N$3:$AC$3</c:f>
              <c:numCache>
                <c:ptCount val="16"/>
                <c:pt idx="0">
                  <c:v>0.5666666666666667</c:v>
                </c:pt>
                <c:pt idx="1">
                  <c:v>0.625</c:v>
                </c:pt>
                <c:pt idx="2">
                  <c:v>0.4</c:v>
                </c:pt>
                <c:pt idx="3">
                  <c:v>0.4</c:v>
                </c:pt>
                <c:pt idx="4">
                  <c:v>0.9750000000000001</c:v>
                </c:pt>
                <c:pt idx="5">
                  <c:v>0.8666666666666667</c:v>
                </c:pt>
                <c:pt idx="6">
                  <c:v>1.6</c:v>
                </c:pt>
                <c:pt idx="7">
                  <c:v>1.7785714285714287</c:v>
                </c:pt>
                <c:pt idx="8">
                  <c:v>1.7777777777777781</c:v>
                </c:pt>
                <c:pt idx="9">
                  <c:v>2.6833333333333336</c:v>
                </c:pt>
                <c:pt idx="10">
                  <c:v>1.6400000000000001</c:v>
                </c:pt>
                <c:pt idx="11">
                  <c:v>0.5666666666666667</c:v>
                </c:pt>
                <c:pt idx="12">
                  <c:v>0.9600000000000002</c:v>
                </c:pt>
                <c:pt idx="13">
                  <c:v>1.3714285714285717</c:v>
                </c:pt>
                <c:pt idx="14">
                  <c:v>1.5249999999999995</c:v>
                </c:pt>
                <c:pt idx="15">
                  <c:v>0.6833333333333335</c:v>
                </c:pt>
              </c:numCache>
            </c:numRef>
          </c:val>
        </c:ser>
        <c:axId val="48612300"/>
        <c:axId val="34857517"/>
      </c:radarChart>
      <c:catAx>
        <c:axId val="486123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57517"/>
        <c:crosses val="autoZero"/>
        <c:auto val="0"/>
        <c:lblOffset val="100"/>
        <c:tickLblSkip val="1"/>
        <c:noMultiLvlLbl val="0"/>
      </c:catAx>
      <c:valAx>
        <c:axId val="3485751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61230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'[4]20'!$N$5:$AC$5</c:f>
              <c:numCache>
                <c:ptCount val="16"/>
                <c:pt idx="0">
                  <c:v>14.8</c:v>
                </c:pt>
                <c:pt idx="1">
                  <c:v>16</c:v>
                </c:pt>
                <c:pt idx="2">
                  <c:v>1.8</c:v>
                </c:pt>
                <c:pt idx="3">
                  <c:v>2.4</c:v>
                </c:pt>
                <c:pt idx="4">
                  <c:v>0.6</c:v>
                </c:pt>
                <c:pt idx="5">
                  <c:v>1.8</c:v>
                </c:pt>
                <c:pt idx="6">
                  <c:v>1.2</c:v>
                </c:pt>
                <c:pt idx="7">
                  <c:v>3</c:v>
                </c:pt>
                <c:pt idx="8">
                  <c:v>11.2</c:v>
                </c:pt>
                <c:pt idx="9">
                  <c:v>11.2</c:v>
                </c:pt>
                <c:pt idx="10">
                  <c:v>4.7</c:v>
                </c:pt>
                <c:pt idx="11">
                  <c:v>0.6</c:v>
                </c:pt>
                <c:pt idx="12">
                  <c:v>1.2</c:v>
                </c:pt>
                <c:pt idx="13">
                  <c:v>2.4</c:v>
                </c:pt>
                <c:pt idx="14">
                  <c:v>0</c:v>
                </c:pt>
                <c:pt idx="15">
                  <c:v>1.2</c:v>
                </c:pt>
              </c:numCache>
            </c:numRef>
          </c:val>
        </c:ser>
        <c:axId val="45282198"/>
        <c:axId val="4886599"/>
      </c:radarChart>
      <c:catAx>
        <c:axId val="452821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6599"/>
        <c:crosses val="autoZero"/>
        <c:auto val="0"/>
        <c:lblOffset val="100"/>
        <c:tickLblSkip val="1"/>
        <c:noMultiLvlLbl val="0"/>
      </c:catAx>
      <c:valAx>
        <c:axId val="488659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2821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'[4]2'!$N$3:$AC$3</c:f>
              <c:numCache>
                <c:ptCount val="16"/>
                <c:pt idx="0">
                  <c:v>2.5</c:v>
                </c:pt>
                <c:pt idx="1">
                  <c:v>3.2583333333333333</c:v>
                </c:pt>
                <c:pt idx="2">
                  <c:v>3.4625000000000004</c:v>
                </c:pt>
                <c:pt idx="3">
                  <c:v>3.6</c:v>
                </c:pt>
                <c:pt idx="4">
                  <c:v>1.6500000000000001</c:v>
                </c:pt>
                <c:pt idx="5">
                  <c:v>0.6333333333333334</c:v>
                </c:pt>
                <c:pt idx="6">
                  <c:v>3.245454545454545</c:v>
                </c:pt>
                <c:pt idx="7">
                  <c:v>2.909090909090909</c:v>
                </c:pt>
                <c:pt idx="8">
                  <c:v>3.14</c:v>
                </c:pt>
                <c:pt idx="9">
                  <c:v>1.842857142857143</c:v>
                </c:pt>
                <c:pt idx="10">
                  <c:v>1.3</c:v>
                </c:pt>
                <c:pt idx="11">
                  <c:v>1.375</c:v>
                </c:pt>
                <c:pt idx="12">
                  <c:v>0.7999999999999999</c:v>
                </c:pt>
                <c:pt idx="13">
                  <c:v>1.1333333333333333</c:v>
                </c:pt>
                <c:pt idx="14">
                  <c:v>3.0599999999999996</c:v>
                </c:pt>
                <c:pt idx="15">
                  <c:v>3.0781249999999996</c:v>
                </c:pt>
              </c:numCache>
            </c:numRef>
          </c:val>
        </c:ser>
        <c:axId val="18164312"/>
        <c:axId val="29261081"/>
      </c:radarChart>
      <c:catAx>
        <c:axId val="1816431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 val="autoZero"/>
        <c:auto val="0"/>
        <c:lblOffset val="100"/>
        <c:tickLblSkip val="1"/>
        <c:noMultiLvlLbl val="0"/>
      </c:catAx>
      <c:valAx>
        <c:axId val="2926108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16431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'[4]20'!$N$3:$AC$3</c:f>
              <c:numCache>
                <c:ptCount val="16"/>
                <c:pt idx="0">
                  <c:v>1.5719999999999998</c:v>
                </c:pt>
                <c:pt idx="1">
                  <c:v>1.3074074074074076</c:v>
                </c:pt>
                <c:pt idx="2">
                  <c:v>1.2</c:v>
                </c:pt>
                <c:pt idx="3">
                  <c:v>0.6</c:v>
                </c:pt>
                <c:pt idx="4">
                  <c:v>0.4</c:v>
                </c:pt>
                <c:pt idx="5">
                  <c:v>0.5</c:v>
                </c:pt>
                <c:pt idx="6">
                  <c:v>0.45</c:v>
                </c:pt>
                <c:pt idx="7">
                  <c:v>0.43999999999999995</c:v>
                </c:pt>
                <c:pt idx="8">
                  <c:v>0.6578947368421053</c:v>
                </c:pt>
                <c:pt idx="9">
                  <c:v>0.563157894736842</c:v>
                </c:pt>
                <c:pt idx="10">
                  <c:v>0.7124999999999999</c:v>
                </c:pt>
                <c:pt idx="11">
                  <c:v>0.4</c:v>
                </c:pt>
                <c:pt idx="12">
                  <c:v>0.4</c:v>
                </c:pt>
                <c:pt idx="13">
                  <c:v>0.55</c:v>
                </c:pt>
                <c:pt idx="14">
                  <c:v>0</c:v>
                </c:pt>
                <c:pt idx="15">
                  <c:v>1.65</c:v>
                </c:pt>
              </c:numCache>
            </c:numRef>
          </c:val>
        </c:ser>
        <c:axId val="43979392"/>
        <c:axId val="60270209"/>
      </c:radarChart>
      <c:catAx>
        <c:axId val="439793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0209"/>
        <c:crosses val="autoZero"/>
        <c:auto val="0"/>
        <c:lblOffset val="100"/>
        <c:tickLblSkip val="1"/>
        <c:noMultiLvlLbl val="0"/>
      </c:catAx>
      <c:valAx>
        <c:axId val="602702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97939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'[3]1'!$N$5:$AC$5</c:f>
              <c:numCache>
                <c:ptCount val="16"/>
                <c:pt idx="0">
                  <c:v>5.9</c:v>
                </c:pt>
                <c:pt idx="1">
                  <c:v>4.7</c:v>
                </c:pt>
                <c:pt idx="2">
                  <c:v>5.9</c:v>
                </c:pt>
                <c:pt idx="3">
                  <c:v>1.8</c:v>
                </c:pt>
                <c:pt idx="4">
                  <c:v>3.6</c:v>
                </c:pt>
                <c:pt idx="5">
                  <c:v>31.4</c:v>
                </c:pt>
                <c:pt idx="6">
                  <c:v>34.3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1.8</c:v>
                </c:pt>
                <c:pt idx="13">
                  <c:v>1.2</c:v>
                </c:pt>
                <c:pt idx="14">
                  <c:v>0.6</c:v>
                </c:pt>
                <c:pt idx="15">
                  <c:v>2.4</c:v>
                </c:pt>
              </c:numCache>
            </c:numRef>
          </c:val>
        </c:ser>
        <c:axId val="5560970"/>
        <c:axId val="50048731"/>
      </c:radarChart>
      <c:catAx>
        <c:axId val="55609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48731"/>
        <c:crosses val="autoZero"/>
        <c:auto val="0"/>
        <c:lblOffset val="100"/>
        <c:tickLblSkip val="1"/>
        <c:noMultiLvlLbl val="0"/>
      </c:catAx>
      <c:valAx>
        <c:axId val="5004873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609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'[3]1'!$N$3:$AC$3</c:f>
              <c:numCache>
                <c:ptCount val="16"/>
                <c:pt idx="0">
                  <c:v>1.07</c:v>
                </c:pt>
                <c:pt idx="1">
                  <c:v>1.0999999999999999</c:v>
                </c:pt>
                <c:pt idx="2">
                  <c:v>1.17</c:v>
                </c:pt>
                <c:pt idx="3">
                  <c:v>1.6666666666666667</c:v>
                </c:pt>
                <c:pt idx="4">
                  <c:v>0.9333333333333332</c:v>
                </c:pt>
                <c:pt idx="5">
                  <c:v>1.5773584905660376</c:v>
                </c:pt>
                <c:pt idx="6">
                  <c:v>2.2551724137931037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1.2</c:v>
                </c:pt>
                <c:pt idx="14">
                  <c:v>1.3</c:v>
                </c:pt>
                <c:pt idx="15">
                  <c:v>1.5</c:v>
                </c:pt>
              </c:numCache>
            </c:numRef>
          </c:val>
        </c:ser>
        <c:axId val="47785396"/>
        <c:axId val="27415381"/>
      </c:radarChart>
      <c:catAx>
        <c:axId val="477853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15381"/>
        <c:crosses val="autoZero"/>
        <c:auto val="0"/>
        <c:lblOffset val="100"/>
        <c:tickLblSkip val="1"/>
        <c:noMultiLvlLbl val="0"/>
      </c:catAx>
      <c:valAx>
        <c:axId val="2741538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78539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'[3]2'!$N$5:$AC$5</c:f>
              <c:numCache>
                <c:ptCount val="16"/>
                <c:pt idx="0">
                  <c:v>0.6</c:v>
                </c:pt>
                <c:pt idx="1">
                  <c:v>1.8</c:v>
                </c:pt>
                <c:pt idx="2">
                  <c:v>1.2</c:v>
                </c:pt>
                <c:pt idx="3">
                  <c:v>1.8</c:v>
                </c:pt>
                <c:pt idx="4">
                  <c:v>0</c:v>
                </c:pt>
                <c:pt idx="5">
                  <c:v>6.5</c:v>
                </c:pt>
                <c:pt idx="6">
                  <c:v>14.3</c:v>
                </c:pt>
                <c:pt idx="7">
                  <c:v>20.2</c:v>
                </c:pt>
                <c:pt idx="8">
                  <c:v>21.4</c:v>
                </c:pt>
                <c:pt idx="9">
                  <c:v>17.9</c:v>
                </c:pt>
                <c:pt idx="10">
                  <c:v>5.4</c:v>
                </c:pt>
                <c:pt idx="11">
                  <c:v>0</c:v>
                </c:pt>
                <c:pt idx="12">
                  <c:v>0.6</c:v>
                </c:pt>
                <c:pt idx="13">
                  <c:v>1.8</c:v>
                </c:pt>
                <c:pt idx="14">
                  <c:v>2.4</c:v>
                </c:pt>
                <c:pt idx="15">
                  <c:v>3.6</c:v>
                </c:pt>
              </c:numCache>
            </c:numRef>
          </c:val>
        </c:ser>
        <c:axId val="45411838"/>
        <c:axId val="6053359"/>
      </c:radarChart>
      <c:catAx>
        <c:axId val="454118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359"/>
        <c:crosses val="autoZero"/>
        <c:auto val="0"/>
        <c:lblOffset val="100"/>
        <c:tickLblSkip val="1"/>
        <c:noMultiLvlLbl val="0"/>
      </c:catAx>
      <c:valAx>
        <c:axId val="605335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4118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'[3]2'!$N$3:$AC$3</c:f>
              <c:numCache>
                <c:ptCount val="16"/>
                <c:pt idx="0">
                  <c:v>1.9</c:v>
                </c:pt>
                <c:pt idx="1">
                  <c:v>2.0666666666666664</c:v>
                </c:pt>
                <c:pt idx="2">
                  <c:v>1.5</c:v>
                </c:pt>
                <c:pt idx="3">
                  <c:v>1.9333333333333333</c:v>
                </c:pt>
                <c:pt idx="4">
                  <c:v>0</c:v>
                </c:pt>
                <c:pt idx="5">
                  <c:v>1.7727272727272732</c:v>
                </c:pt>
                <c:pt idx="6">
                  <c:v>2.425</c:v>
                </c:pt>
                <c:pt idx="7">
                  <c:v>2.6176470588235308</c:v>
                </c:pt>
                <c:pt idx="8">
                  <c:v>3.030555555555557</c:v>
                </c:pt>
                <c:pt idx="9">
                  <c:v>3.17</c:v>
                </c:pt>
                <c:pt idx="10">
                  <c:v>1.8666666666666667</c:v>
                </c:pt>
                <c:pt idx="11">
                  <c:v>0</c:v>
                </c:pt>
                <c:pt idx="12">
                  <c:v>0.5</c:v>
                </c:pt>
                <c:pt idx="13">
                  <c:v>0.7000000000000001</c:v>
                </c:pt>
                <c:pt idx="14">
                  <c:v>1.4</c:v>
                </c:pt>
                <c:pt idx="15">
                  <c:v>1.6333333333333335</c:v>
                </c:pt>
              </c:numCache>
            </c:numRef>
          </c:val>
        </c:ser>
        <c:axId val="54480232"/>
        <c:axId val="20560041"/>
      </c:radarChart>
      <c:catAx>
        <c:axId val="544802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0041"/>
        <c:crosses val="autoZero"/>
        <c:auto val="0"/>
        <c:lblOffset val="100"/>
        <c:tickLblSkip val="1"/>
        <c:noMultiLvlLbl val="0"/>
      </c:catAx>
      <c:valAx>
        <c:axId val="2056004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4802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'[3]3'!$N$5:$AC$5</c:f>
              <c:numCache>
                <c:ptCount val="16"/>
                <c:pt idx="0">
                  <c:v>1.2</c:v>
                </c:pt>
                <c:pt idx="1">
                  <c:v>1.8</c:v>
                </c:pt>
                <c:pt idx="2">
                  <c:v>0.6</c:v>
                </c:pt>
                <c:pt idx="3">
                  <c:v>2.4</c:v>
                </c:pt>
                <c:pt idx="4">
                  <c:v>4.7</c:v>
                </c:pt>
                <c:pt idx="5">
                  <c:v>3</c:v>
                </c:pt>
                <c:pt idx="6">
                  <c:v>5.9</c:v>
                </c:pt>
                <c:pt idx="7">
                  <c:v>10.1</c:v>
                </c:pt>
                <c:pt idx="8">
                  <c:v>21.9</c:v>
                </c:pt>
                <c:pt idx="9">
                  <c:v>33.1</c:v>
                </c:pt>
                <c:pt idx="10">
                  <c:v>8.3</c:v>
                </c:pt>
                <c:pt idx="11">
                  <c:v>2.4</c:v>
                </c:pt>
                <c:pt idx="12">
                  <c:v>1.8</c:v>
                </c:pt>
                <c:pt idx="13">
                  <c:v>0</c:v>
                </c:pt>
                <c:pt idx="14">
                  <c:v>1.2</c:v>
                </c:pt>
                <c:pt idx="15">
                  <c:v>1.2</c:v>
                </c:pt>
              </c:numCache>
            </c:numRef>
          </c:val>
        </c:ser>
        <c:axId val="50822642"/>
        <c:axId val="54750595"/>
      </c:radarChart>
      <c:catAx>
        <c:axId val="508226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50595"/>
        <c:crosses val="autoZero"/>
        <c:auto val="0"/>
        <c:lblOffset val="100"/>
        <c:tickLblSkip val="1"/>
        <c:noMultiLvlLbl val="0"/>
      </c:catAx>
      <c:valAx>
        <c:axId val="5475059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8226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'[3]3'!$N$3:$AC$3</c:f>
              <c:numCache>
                <c:ptCount val="16"/>
                <c:pt idx="0">
                  <c:v>1.05</c:v>
                </c:pt>
                <c:pt idx="1">
                  <c:v>0.6333333333333333</c:v>
                </c:pt>
                <c:pt idx="2">
                  <c:v>0.8</c:v>
                </c:pt>
                <c:pt idx="3">
                  <c:v>2.075</c:v>
                </c:pt>
                <c:pt idx="4">
                  <c:v>2.5</c:v>
                </c:pt>
                <c:pt idx="5">
                  <c:v>2.96</c:v>
                </c:pt>
                <c:pt idx="6">
                  <c:v>2.7</c:v>
                </c:pt>
                <c:pt idx="7">
                  <c:v>3.1411764705882352</c:v>
                </c:pt>
                <c:pt idx="8">
                  <c:v>3.2594594594594586</c:v>
                </c:pt>
                <c:pt idx="9">
                  <c:v>2.9321428571428574</c:v>
                </c:pt>
                <c:pt idx="10">
                  <c:v>2.514285714285714</c:v>
                </c:pt>
                <c:pt idx="11">
                  <c:v>1.2</c:v>
                </c:pt>
                <c:pt idx="12">
                  <c:v>0.6333333333333334</c:v>
                </c:pt>
                <c:pt idx="13">
                  <c:v>0</c:v>
                </c:pt>
                <c:pt idx="14">
                  <c:v>1</c:v>
                </c:pt>
                <c:pt idx="15">
                  <c:v>2.3</c:v>
                </c:pt>
              </c:numCache>
            </c:numRef>
          </c:val>
        </c:ser>
        <c:axId val="22993308"/>
        <c:axId val="5613181"/>
      </c:radarChart>
      <c:catAx>
        <c:axId val="2299330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181"/>
        <c:crosses val="autoZero"/>
        <c:auto val="0"/>
        <c:lblOffset val="100"/>
        <c:tickLblSkip val="1"/>
        <c:noMultiLvlLbl val="0"/>
      </c:catAx>
      <c:valAx>
        <c:axId val="561318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99330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'[3]4'!$N$5:$AC$5</c:f>
              <c:numCache>
                <c:ptCount val="16"/>
                <c:pt idx="0">
                  <c:v>1.8</c:v>
                </c:pt>
                <c:pt idx="1">
                  <c:v>0</c:v>
                </c:pt>
                <c:pt idx="2">
                  <c:v>1.8</c:v>
                </c:pt>
                <c:pt idx="3">
                  <c:v>1.2</c:v>
                </c:pt>
                <c:pt idx="4">
                  <c:v>2.4</c:v>
                </c:pt>
                <c:pt idx="5">
                  <c:v>1.2</c:v>
                </c:pt>
                <c:pt idx="6">
                  <c:v>4.1</c:v>
                </c:pt>
                <c:pt idx="7">
                  <c:v>16.6</c:v>
                </c:pt>
                <c:pt idx="8">
                  <c:v>37.3</c:v>
                </c:pt>
                <c:pt idx="9">
                  <c:v>16.6</c:v>
                </c:pt>
                <c:pt idx="10">
                  <c:v>3.6</c:v>
                </c:pt>
                <c:pt idx="11">
                  <c:v>3</c:v>
                </c:pt>
                <c:pt idx="12">
                  <c:v>3</c:v>
                </c:pt>
                <c:pt idx="13">
                  <c:v>1.8</c:v>
                </c:pt>
                <c:pt idx="14">
                  <c:v>3</c:v>
                </c:pt>
                <c:pt idx="15">
                  <c:v>2.4</c:v>
                </c:pt>
              </c:numCache>
            </c:numRef>
          </c:val>
        </c:ser>
        <c:axId val="50518630"/>
        <c:axId val="52014487"/>
      </c:radarChart>
      <c:catAx>
        <c:axId val="505186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14487"/>
        <c:crosses val="autoZero"/>
        <c:auto val="0"/>
        <c:lblOffset val="100"/>
        <c:tickLblSkip val="1"/>
        <c:noMultiLvlLbl val="0"/>
      </c:catAx>
      <c:valAx>
        <c:axId val="52014487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5186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'[3]4'!$N$3:$AC$3</c:f>
              <c:numCache>
                <c:ptCount val="16"/>
                <c:pt idx="0">
                  <c:v>1.7</c:v>
                </c:pt>
                <c:pt idx="1">
                  <c:v>0</c:v>
                </c:pt>
                <c:pt idx="2">
                  <c:v>1.5333333333333332</c:v>
                </c:pt>
                <c:pt idx="3">
                  <c:v>1.9</c:v>
                </c:pt>
                <c:pt idx="4">
                  <c:v>1.35</c:v>
                </c:pt>
                <c:pt idx="5">
                  <c:v>1.7999999999999998</c:v>
                </c:pt>
                <c:pt idx="6">
                  <c:v>1.5142857142857142</c:v>
                </c:pt>
                <c:pt idx="7">
                  <c:v>2.3821428571428567</c:v>
                </c:pt>
                <c:pt idx="8">
                  <c:v>2.6873015873015875</c:v>
                </c:pt>
                <c:pt idx="9">
                  <c:v>2.896428571428572</c:v>
                </c:pt>
                <c:pt idx="10">
                  <c:v>1.5166666666666668</c:v>
                </c:pt>
                <c:pt idx="11">
                  <c:v>0.66</c:v>
                </c:pt>
                <c:pt idx="12">
                  <c:v>0.76</c:v>
                </c:pt>
                <c:pt idx="13">
                  <c:v>1.1666666666666667</c:v>
                </c:pt>
                <c:pt idx="14">
                  <c:v>0.96</c:v>
                </c:pt>
                <c:pt idx="15">
                  <c:v>2.75</c:v>
                </c:pt>
              </c:numCache>
            </c:numRef>
          </c:val>
        </c:ser>
        <c:axId val="65477200"/>
        <c:axId val="52423889"/>
      </c:radarChart>
      <c:catAx>
        <c:axId val="6547720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23889"/>
        <c:crosses val="autoZero"/>
        <c:auto val="0"/>
        <c:lblOffset val="100"/>
        <c:tickLblSkip val="1"/>
        <c:noMultiLvlLbl val="0"/>
      </c:catAx>
      <c:valAx>
        <c:axId val="524238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47720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'[3]5'!$N$5:$AC$5</c:f>
              <c:numCache>
                <c:ptCount val="16"/>
                <c:pt idx="0">
                  <c:v>3</c:v>
                </c:pt>
                <c:pt idx="1">
                  <c:v>1.8</c:v>
                </c:pt>
                <c:pt idx="2">
                  <c:v>3</c:v>
                </c:pt>
                <c:pt idx="3">
                  <c:v>1.8</c:v>
                </c:pt>
                <c:pt idx="4">
                  <c:v>1.8</c:v>
                </c:pt>
                <c:pt idx="5">
                  <c:v>2.4</c:v>
                </c:pt>
                <c:pt idx="6">
                  <c:v>3</c:v>
                </c:pt>
                <c:pt idx="7">
                  <c:v>30.8</c:v>
                </c:pt>
                <c:pt idx="8">
                  <c:v>26.6</c:v>
                </c:pt>
                <c:pt idx="9">
                  <c:v>14.2</c:v>
                </c:pt>
                <c:pt idx="10">
                  <c:v>3.6</c:v>
                </c:pt>
                <c:pt idx="11">
                  <c:v>1.2</c:v>
                </c:pt>
                <c:pt idx="12">
                  <c:v>1.2</c:v>
                </c:pt>
                <c:pt idx="13">
                  <c:v>0.6</c:v>
                </c:pt>
                <c:pt idx="14">
                  <c:v>2.4</c:v>
                </c:pt>
                <c:pt idx="15">
                  <c:v>1.8</c:v>
                </c:pt>
              </c:numCache>
            </c:numRef>
          </c:val>
        </c:ser>
        <c:axId val="2052954"/>
        <c:axId val="18476587"/>
      </c:radarChart>
      <c:catAx>
        <c:axId val="205295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 val="autoZero"/>
        <c:auto val="0"/>
        <c:lblOffset val="100"/>
        <c:tickLblSkip val="1"/>
        <c:noMultiLvlLbl val="0"/>
      </c:catAx>
      <c:valAx>
        <c:axId val="1847658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0529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'[4]3'!$N$5:$AC$5</c:f>
              <c:numCache>
                <c:ptCount val="16"/>
                <c:pt idx="0">
                  <c:v>9.5</c:v>
                </c:pt>
                <c:pt idx="1">
                  <c:v>8.3</c:v>
                </c:pt>
                <c:pt idx="2">
                  <c:v>5.9</c:v>
                </c:pt>
                <c:pt idx="3">
                  <c:v>5.3</c:v>
                </c:pt>
                <c:pt idx="4">
                  <c:v>3</c:v>
                </c:pt>
                <c:pt idx="5">
                  <c:v>1.8</c:v>
                </c:pt>
                <c:pt idx="6">
                  <c:v>3</c:v>
                </c:pt>
                <c:pt idx="7">
                  <c:v>3</c:v>
                </c:pt>
                <c:pt idx="8">
                  <c:v>11.2</c:v>
                </c:pt>
                <c:pt idx="9">
                  <c:v>17.2</c:v>
                </c:pt>
                <c:pt idx="10">
                  <c:v>4.7</c:v>
                </c:pt>
                <c:pt idx="11">
                  <c:v>1.2</c:v>
                </c:pt>
                <c:pt idx="12">
                  <c:v>3.6</c:v>
                </c:pt>
                <c:pt idx="13">
                  <c:v>2.4</c:v>
                </c:pt>
                <c:pt idx="14">
                  <c:v>4.1</c:v>
                </c:pt>
                <c:pt idx="15">
                  <c:v>14.8</c:v>
                </c:pt>
              </c:numCache>
            </c:numRef>
          </c:val>
        </c:ser>
        <c:axId val="62023138"/>
        <c:axId val="21337331"/>
      </c:radarChart>
      <c:catAx>
        <c:axId val="620231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37331"/>
        <c:crosses val="autoZero"/>
        <c:auto val="0"/>
        <c:lblOffset val="100"/>
        <c:tickLblSkip val="1"/>
        <c:noMultiLvlLbl val="0"/>
      </c:catAx>
      <c:valAx>
        <c:axId val="2133733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20231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'[3]5'!$N$3:$AC$3</c:f>
              <c:numCache>
                <c:ptCount val="16"/>
                <c:pt idx="0">
                  <c:v>2.2399999999999998</c:v>
                </c:pt>
                <c:pt idx="1">
                  <c:v>2.1</c:v>
                </c:pt>
                <c:pt idx="2">
                  <c:v>1.4</c:v>
                </c:pt>
                <c:pt idx="3">
                  <c:v>1.5999999999999999</c:v>
                </c:pt>
                <c:pt idx="4">
                  <c:v>1.7666666666666666</c:v>
                </c:pt>
                <c:pt idx="5">
                  <c:v>2.075</c:v>
                </c:pt>
                <c:pt idx="6">
                  <c:v>1.64</c:v>
                </c:pt>
                <c:pt idx="7">
                  <c:v>2.426923076923077</c:v>
                </c:pt>
                <c:pt idx="8">
                  <c:v>2.648888888888889</c:v>
                </c:pt>
                <c:pt idx="9">
                  <c:v>2.3000000000000003</c:v>
                </c:pt>
                <c:pt idx="10">
                  <c:v>1</c:v>
                </c:pt>
                <c:pt idx="11">
                  <c:v>1.9</c:v>
                </c:pt>
                <c:pt idx="12">
                  <c:v>1.3</c:v>
                </c:pt>
                <c:pt idx="13">
                  <c:v>0.8</c:v>
                </c:pt>
                <c:pt idx="14">
                  <c:v>1.525</c:v>
                </c:pt>
                <c:pt idx="15">
                  <c:v>2.3</c:v>
                </c:pt>
              </c:numCache>
            </c:numRef>
          </c:val>
        </c:ser>
        <c:axId val="32071556"/>
        <c:axId val="20208549"/>
      </c:radarChart>
      <c:catAx>
        <c:axId val="3207155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 val="autoZero"/>
        <c:auto val="0"/>
        <c:lblOffset val="100"/>
        <c:tickLblSkip val="1"/>
        <c:noMultiLvlLbl val="0"/>
      </c:catAx>
      <c:valAx>
        <c:axId val="2020854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207155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'[3]6'!$N$5:$AC$5</c:f>
              <c:numCache>
                <c:ptCount val="16"/>
                <c:pt idx="0">
                  <c:v>3.7</c:v>
                </c:pt>
                <c:pt idx="1">
                  <c:v>3</c:v>
                </c:pt>
                <c:pt idx="2">
                  <c:v>3.7</c:v>
                </c:pt>
                <c:pt idx="3">
                  <c:v>2.4</c:v>
                </c:pt>
                <c:pt idx="4">
                  <c:v>4.9</c:v>
                </c:pt>
                <c:pt idx="5">
                  <c:v>2.4</c:v>
                </c:pt>
                <c:pt idx="6">
                  <c:v>6.1</c:v>
                </c:pt>
                <c:pt idx="7">
                  <c:v>12.8</c:v>
                </c:pt>
                <c:pt idx="8">
                  <c:v>20.7</c:v>
                </c:pt>
                <c:pt idx="9">
                  <c:v>18.9</c:v>
                </c:pt>
                <c:pt idx="10">
                  <c:v>14</c:v>
                </c:pt>
                <c:pt idx="11">
                  <c:v>4.3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2.4</c:v>
                </c:pt>
              </c:numCache>
            </c:numRef>
          </c:val>
        </c:ser>
        <c:axId val="47659214"/>
        <c:axId val="26279743"/>
      </c:radarChart>
      <c:catAx>
        <c:axId val="4765921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79743"/>
        <c:crosses val="autoZero"/>
        <c:auto val="0"/>
        <c:lblOffset val="100"/>
        <c:tickLblSkip val="1"/>
        <c:noMultiLvlLbl val="0"/>
      </c:catAx>
      <c:valAx>
        <c:axId val="2627974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6592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'[3]6'!$N$3:$AC$3</c:f>
              <c:numCache>
                <c:ptCount val="16"/>
                <c:pt idx="0">
                  <c:v>1.7166666666666666</c:v>
                </c:pt>
                <c:pt idx="1">
                  <c:v>1.06</c:v>
                </c:pt>
                <c:pt idx="2">
                  <c:v>1.7333333333333334</c:v>
                </c:pt>
                <c:pt idx="3">
                  <c:v>1.5499999999999998</c:v>
                </c:pt>
                <c:pt idx="4">
                  <c:v>1.35</c:v>
                </c:pt>
                <c:pt idx="5">
                  <c:v>1.0750000000000002</c:v>
                </c:pt>
                <c:pt idx="6">
                  <c:v>2.56</c:v>
                </c:pt>
                <c:pt idx="7">
                  <c:v>3.019047619047619</c:v>
                </c:pt>
                <c:pt idx="8">
                  <c:v>3.0588235294117645</c:v>
                </c:pt>
                <c:pt idx="9">
                  <c:v>3.190322580645162</c:v>
                </c:pt>
                <c:pt idx="10">
                  <c:v>2.7304347826086954</c:v>
                </c:pt>
                <c:pt idx="11">
                  <c:v>1.8142857142857143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2.225</c:v>
                </c:pt>
              </c:numCache>
            </c:numRef>
          </c:val>
        </c:ser>
        <c:axId val="35191096"/>
        <c:axId val="48284409"/>
      </c:radarChart>
      <c:catAx>
        <c:axId val="351910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 val="autoZero"/>
        <c:auto val="0"/>
        <c:lblOffset val="100"/>
        <c:tickLblSkip val="1"/>
        <c:noMultiLvlLbl val="0"/>
      </c:catAx>
      <c:valAx>
        <c:axId val="482844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19109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'[3]7'!$N$5:$AC$5</c:f>
              <c:numCache>
                <c:ptCount val="16"/>
                <c:pt idx="0">
                  <c:v>4.1</c:v>
                </c:pt>
                <c:pt idx="1">
                  <c:v>4.1</c:v>
                </c:pt>
                <c:pt idx="2">
                  <c:v>3.6</c:v>
                </c:pt>
                <c:pt idx="3">
                  <c:v>4.1</c:v>
                </c:pt>
                <c:pt idx="4">
                  <c:v>1.2</c:v>
                </c:pt>
                <c:pt idx="5">
                  <c:v>2.4</c:v>
                </c:pt>
                <c:pt idx="6">
                  <c:v>5.9</c:v>
                </c:pt>
                <c:pt idx="7">
                  <c:v>7.1</c:v>
                </c:pt>
                <c:pt idx="8">
                  <c:v>21.9</c:v>
                </c:pt>
                <c:pt idx="9">
                  <c:v>30.8</c:v>
                </c:pt>
                <c:pt idx="10">
                  <c:v>5.3</c:v>
                </c:pt>
                <c:pt idx="11">
                  <c:v>5.9</c:v>
                </c:pt>
                <c:pt idx="12">
                  <c:v>2.4</c:v>
                </c:pt>
                <c:pt idx="13">
                  <c:v>0.6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31906498"/>
        <c:axId val="18723027"/>
      </c:radarChart>
      <c:catAx>
        <c:axId val="3190649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 val="autoZero"/>
        <c:auto val="0"/>
        <c:lblOffset val="100"/>
        <c:tickLblSkip val="1"/>
        <c:noMultiLvlLbl val="0"/>
      </c:catAx>
      <c:valAx>
        <c:axId val="1872302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19064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'[3]7'!$N$3:$AC$3</c:f>
              <c:numCache>
                <c:ptCount val="16"/>
                <c:pt idx="0">
                  <c:v>1.6999999999999997</c:v>
                </c:pt>
                <c:pt idx="1">
                  <c:v>1.1428571428571428</c:v>
                </c:pt>
                <c:pt idx="2">
                  <c:v>1.5499999999999998</c:v>
                </c:pt>
                <c:pt idx="3">
                  <c:v>1.5571428571428572</c:v>
                </c:pt>
                <c:pt idx="4">
                  <c:v>1.2</c:v>
                </c:pt>
                <c:pt idx="5">
                  <c:v>1.7000000000000002</c:v>
                </c:pt>
                <c:pt idx="6">
                  <c:v>1.56</c:v>
                </c:pt>
                <c:pt idx="7">
                  <c:v>2.1249999999999996</c:v>
                </c:pt>
                <c:pt idx="8">
                  <c:v>1.9675675675675675</c:v>
                </c:pt>
                <c:pt idx="9">
                  <c:v>2.4711538461538463</c:v>
                </c:pt>
                <c:pt idx="10">
                  <c:v>2.2222222222222223</c:v>
                </c:pt>
                <c:pt idx="11">
                  <c:v>2.7800000000000002</c:v>
                </c:pt>
                <c:pt idx="12">
                  <c:v>1.475</c:v>
                </c:pt>
                <c:pt idx="13">
                  <c:v>2.5</c:v>
                </c:pt>
                <c:pt idx="14">
                  <c:v>0</c:v>
                </c:pt>
                <c:pt idx="15">
                  <c:v>2.2</c:v>
                </c:pt>
              </c:numCache>
            </c:numRef>
          </c:val>
        </c:ser>
        <c:axId val="34289516"/>
        <c:axId val="40170189"/>
      </c:radarChart>
      <c:catAx>
        <c:axId val="3428951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0189"/>
        <c:crosses val="autoZero"/>
        <c:auto val="0"/>
        <c:lblOffset val="100"/>
        <c:tickLblSkip val="1"/>
        <c:noMultiLvlLbl val="0"/>
      </c:catAx>
      <c:valAx>
        <c:axId val="401701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28951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'[3]8'!$N$5:$AC$5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0</c:v>
                </c:pt>
                <c:pt idx="4">
                  <c:v>0.6</c:v>
                </c:pt>
                <c:pt idx="5">
                  <c:v>1.2</c:v>
                </c:pt>
                <c:pt idx="6">
                  <c:v>19.5</c:v>
                </c:pt>
                <c:pt idx="7">
                  <c:v>39.6</c:v>
                </c:pt>
                <c:pt idx="8">
                  <c:v>4.1</c:v>
                </c:pt>
                <c:pt idx="9">
                  <c:v>2.4</c:v>
                </c:pt>
                <c:pt idx="10">
                  <c:v>1.2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6.5</c:v>
                </c:pt>
              </c:numCache>
            </c:numRef>
          </c:val>
        </c:ser>
        <c:axId val="25987382"/>
        <c:axId val="32559847"/>
      </c:radarChart>
      <c:catAx>
        <c:axId val="2598738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847"/>
        <c:crosses val="autoZero"/>
        <c:auto val="0"/>
        <c:lblOffset val="100"/>
        <c:tickLblSkip val="1"/>
        <c:noMultiLvlLbl val="0"/>
      </c:catAx>
      <c:valAx>
        <c:axId val="3255984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9873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'[3]8'!$N$3:$AC$3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0.4</c:v>
                </c:pt>
                <c:pt idx="3">
                  <c:v>0</c:v>
                </c:pt>
                <c:pt idx="4">
                  <c:v>0.7</c:v>
                </c:pt>
                <c:pt idx="5">
                  <c:v>1.3</c:v>
                </c:pt>
                <c:pt idx="6">
                  <c:v>1.3272727272727274</c:v>
                </c:pt>
                <c:pt idx="7">
                  <c:v>1.3179104477611936</c:v>
                </c:pt>
                <c:pt idx="8">
                  <c:v>0.8571428571428571</c:v>
                </c:pt>
                <c:pt idx="9">
                  <c:v>0.5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  <c:pt idx="15">
                  <c:v>0.5727272727272728</c:v>
                </c:pt>
              </c:numCache>
            </c:numRef>
          </c:val>
        </c:ser>
        <c:axId val="24603168"/>
        <c:axId val="20101921"/>
      </c:radarChart>
      <c:catAx>
        <c:axId val="2460316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auto val="0"/>
        <c:lblOffset val="100"/>
        <c:tickLblSkip val="1"/>
        <c:noMultiLvlLbl val="0"/>
      </c:catAx>
      <c:valAx>
        <c:axId val="2010192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60316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'[3]9'!$N$5:$AC$5</c:f>
              <c:numCache>
                <c:ptCount val="16"/>
                <c:pt idx="0">
                  <c:v>1.8</c:v>
                </c:pt>
                <c:pt idx="1">
                  <c:v>1.8</c:v>
                </c:pt>
                <c:pt idx="2">
                  <c:v>1.2</c:v>
                </c:pt>
                <c:pt idx="3">
                  <c:v>5.3</c:v>
                </c:pt>
                <c:pt idx="4">
                  <c:v>3</c:v>
                </c:pt>
                <c:pt idx="5">
                  <c:v>3.6</c:v>
                </c:pt>
                <c:pt idx="6">
                  <c:v>5.9</c:v>
                </c:pt>
                <c:pt idx="7">
                  <c:v>17.2</c:v>
                </c:pt>
                <c:pt idx="8">
                  <c:v>12.4</c:v>
                </c:pt>
                <c:pt idx="9">
                  <c:v>17.8</c:v>
                </c:pt>
                <c:pt idx="10">
                  <c:v>15.4</c:v>
                </c:pt>
                <c:pt idx="11">
                  <c:v>5.3</c:v>
                </c:pt>
                <c:pt idx="12">
                  <c:v>3</c:v>
                </c:pt>
                <c:pt idx="13">
                  <c:v>1.8</c:v>
                </c:pt>
                <c:pt idx="14">
                  <c:v>0.6</c:v>
                </c:pt>
                <c:pt idx="15">
                  <c:v>3</c:v>
                </c:pt>
              </c:numCache>
            </c:numRef>
          </c:val>
        </c:ser>
        <c:axId val="46699562"/>
        <c:axId val="17642875"/>
      </c:radarChart>
      <c:catAx>
        <c:axId val="4669956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 val="autoZero"/>
        <c:auto val="0"/>
        <c:lblOffset val="100"/>
        <c:tickLblSkip val="1"/>
        <c:noMultiLvlLbl val="0"/>
      </c:catAx>
      <c:valAx>
        <c:axId val="1764287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6995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'[3]9'!$N$3:$AC$3</c:f>
              <c:numCache>
                <c:ptCount val="16"/>
                <c:pt idx="0">
                  <c:v>0.4000000000000001</c:v>
                </c:pt>
                <c:pt idx="1">
                  <c:v>0.9666666666666668</c:v>
                </c:pt>
                <c:pt idx="2">
                  <c:v>0.95</c:v>
                </c:pt>
                <c:pt idx="3">
                  <c:v>1.3666666666666665</c:v>
                </c:pt>
                <c:pt idx="4">
                  <c:v>2.58</c:v>
                </c:pt>
                <c:pt idx="5">
                  <c:v>1.1333333333333333</c:v>
                </c:pt>
                <c:pt idx="6">
                  <c:v>2.55</c:v>
                </c:pt>
                <c:pt idx="7">
                  <c:v>2.7758620689655173</c:v>
                </c:pt>
                <c:pt idx="8">
                  <c:v>2.3285714285714283</c:v>
                </c:pt>
                <c:pt idx="9">
                  <c:v>2.79</c:v>
                </c:pt>
                <c:pt idx="10">
                  <c:v>2.8076923076923075</c:v>
                </c:pt>
                <c:pt idx="11">
                  <c:v>1.5222222222222224</c:v>
                </c:pt>
                <c:pt idx="12">
                  <c:v>1.32</c:v>
                </c:pt>
                <c:pt idx="13">
                  <c:v>2.1999999999999997</c:v>
                </c:pt>
                <c:pt idx="14">
                  <c:v>1.4</c:v>
                </c:pt>
                <c:pt idx="15">
                  <c:v>1.0799999999999998</c:v>
                </c:pt>
              </c:numCache>
            </c:numRef>
          </c:val>
        </c:ser>
        <c:axId val="24568148"/>
        <c:axId val="19786741"/>
      </c:radarChart>
      <c:catAx>
        <c:axId val="2456814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6741"/>
        <c:crosses val="autoZero"/>
        <c:auto val="0"/>
        <c:lblOffset val="100"/>
        <c:tickLblSkip val="1"/>
        <c:noMultiLvlLbl val="0"/>
      </c:catAx>
      <c:valAx>
        <c:axId val="1978674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456814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'[3]10'!$N$5:$AC$5</c:f>
              <c:numCache>
                <c:ptCount val="16"/>
                <c:pt idx="0">
                  <c:v>4.1</c:v>
                </c:pt>
                <c:pt idx="1">
                  <c:v>1.8</c:v>
                </c:pt>
                <c:pt idx="2">
                  <c:v>0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2.4</c:v>
                </c:pt>
                <c:pt idx="7">
                  <c:v>15.4</c:v>
                </c:pt>
                <c:pt idx="8">
                  <c:v>57.4</c:v>
                </c:pt>
                <c:pt idx="9">
                  <c:v>7.1</c:v>
                </c:pt>
                <c:pt idx="10">
                  <c:v>0.6</c:v>
                </c:pt>
                <c:pt idx="11">
                  <c:v>0</c:v>
                </c:pt>
                <c:pt idx="12">
                  <c:v>1.2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43862942"/>
        <c:axId val="59222159"/>
      </c:radarChart>
      <c:catAx>
        <c:axId val="438629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 val="autoZero"/>
        <c:auto val="0"/>
        <c:lblOffset val="100"/>
        <c:tickLblSkip val="1"/>
        <c:noMultiLvlLbl val="0"/>
      </c:catAx>
      <c:valAx>
        <c:axId val="5922215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38629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'[4]3'!$N$3:$AC$3</c:f>
              <c:numCache>
                <c:ptCount val="16"/>
                <c:pt idx="0">
                  <c:v>3.875</c:v>
                </c:pt>
                <c:pt idx="1">
                  <c:v>4.6000000000000005</c:v>
                </c:pt>
                <c:pt idx="2">
                  <c:v>4.12</c:v>
                </c:pt>
                <c:pt idx="3">
                  <c:v>2.7444444444444445</c:v>
                </c:pt>
                <c:pt idx="4">
                  <c:v>3.9799999999999995</c:v>
                </c:pt>
                <c:pt idx="5">
                  <c:v>2.533333333333333</c:v>
                </c:pt>
                <c:pt idx="6">
                  <c:v>2.4</c:v>
                </c:pt>
                <c:pt idx="7">
                  <c:v>3.5200000000000005</c:v>
                </c:pt>
                <c:pt idx="8">
                  <c:v>3.4894736842105267</c:v>
                </c:pt>
                <c:pt idx="9">
                  <c:v>3.206896551724138</c:v>
                </c:pt>
                <c:pt idx="10">
                  <c:v>1.4875</c:v>
                </c:pt>
                <c:pt idx="11">
                  <c:v>2.6</c:v>
                </c:pt>
                <c:pt idx="12">
                  <c:v>1.6333333333333335</c:v>
                </c:pt>
                <c:pt idx="13">
                  <c:v>1.875</c:v>
                </c:pt>
                <c:pt idx="14">
                  <c:v>1.457142857142857</c:v>
                </c:pt>
                <c:pt idx="15">
                  <c:v>4.307999999999999</c:v>
                </c:pt>
              </c:numCache>
            </c:numRef>
          </c:val>
        </c:ser>
        <c:axId val="57818252"/>
        <c:axId val="50602221"/>
      </c:radarChart>
      <c:catAx>
        <c:axId val="578182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 val="autoZero"/>
        <c:auto val="0"/>
        <c:lblOffset val="100"/>
        <c:tickLblSkip val="1"/>
        <c:noMultiLvlLbl val="0"/>
      </c:catAx>
      <c:valAx>
        <c:axId val="5060222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781825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'[3]10'!$N$3:$AC$3</c:f>
              <c:numCache>
                <c:ptCount val="16"/>
                <c:pt idx="0">
                  <c:v>1.385714285714286</c:v>
                </c:pt>
                <c:pt idx="1">
                  <c:v>0.9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</c:v>
                </c:pt>
                <c:pt idx="6">
                  <c:v>1.1</c:v>
                </c:pt>
                <c:pt idx="7">
                  <c:v>1.9884615384615385</c:v>
                </c:pt>
                <c:pt idx="8">
                  <c:v>2.981443298969074</c:v>
                </c:pt>
                <c:pt idx="9">
                  <c:v>1.9833333333333334</c:v>
                </c:pt>
                <c:pt idx="10">
                  <c:v>0.9</c:v>
                </c:pt>
                <c:pt idx="11">
                  <c:v>0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2.7</c:v>
                </c:pt>
              </c:numCache>
            </c:numRef>
          </c:val>
        </c:ser>
        <c:axId val="63237384"/>
        <c:axId val="32265545"/>
      </c:radarChart>
      <c:catAx>
        <c:axId val="632373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5545"/>
        <c:crosses val="autoZero"/>
        <c:auto val="0"/>
        <c:lblOffset val="100"/>
        <c:tickLblSkip val="1"/>
        <c:noMultiLvlLbl val="0"/>
      </c:catAx>
      <c:valAx>
        <c:axId val="3226554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32373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'[3]11'!$N$5:$AC$5</c:f>
              <c:numCache>
                <c:ptCount val="16"/>
                <c:pt idx="0">
                  <c:v>3.6</c:v>
                </c:pt>
                <c:pt idx="1">
                  <c:v>2.4</c:v>
                </c:pt>
                <c:pt idx="2">
                  <c:v>1.2</c:v>
                </c:pt>
                <c:pt idx="3">
                  <c:v>1.8</c:v>
                </c:pt>
                <c:pt idx="4">
                  <c:v>0.6</c:v>
                </c:pt>
                <c:pt idx="5">
                  <c:v>1.2</c:v>
                </c:pt>
                <c:pt idx="6">
                  <c:v>5.9</c:v>
                </c:pt>
                <c:pt idx="7">
                  <c:v>14.2</c:v>
                </c:pt>
                <c:pt idx="8">
                  <c:v>14.8</c:v>
                </c:pt>
                <c:pt idx="9">
                  <c:v>46.7</c:v>
                </c:pt>
                <c:pt idx="10">
                  <c:v>1.8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1.2</c:v>
                </c:pt>
                <c:pt idx="15">
                  <c:v>0.6</c:v>
                </c:pt>
              </c:numCache>
            </c:numRef>
          </c:val>
        </c:ser>
        <c:axId val="21954450"/>
        <c:axId val="63372323"/>
      </c:radarChart>
      <c:catAx>
        <c:axId val="219544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2323"/>
        <c:crosses val="autoZero"/>
        <c:auto val="0"/>
        <c:lblOffset val="100"/>
        <c:tickLblSkip val="1"/>
        <c:noMultiLvlLbl val="0"/>
      </c:catAx>
      <c:valAx>
        <c:axId val="6337232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9544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'[3]11'!$N$3:$AC$3</c:f>
              <c:numCache>
                <c:ptCount val="16"/>
                <c:pt idx="0">
                  <c:v>1.5166666666666666</c:v>
                </c:pt>
                <c:pt idx="1">
                  <c:v>1.525</c:v>
                </c:pt>
                <c:pt idx="2">
                  <c:v>0.6000000000000001</c:v>
                </c:pt>
                <c:pt idx="3">
                  <c:v>2.3666666666666667</c:v>
                </c:pt>
                <c:pt idx="4">
                  <c:v>0.7</c:v>
                </c:pt>
                <c:pt idx="5">
                  <c:v>1.5999999999999999</c:v>
                </c:pt>
                <c:pt idx="6">
                  <c:v>3.0700000000000003</c:v>
                </c:pt>
                <c:pt idx="7">
                  <c:v>2.2708333333333335</c:v>
                </c:pt>
                <c:pt idx="8">
                  <c:v>2.9520000000000004</c:v>
                </c:pt>
                <c:pt idx="9">
                  <c:v>3.418987341772153</c:v>
                </c:pt>
                <c:pt idx="10">
                  <c:v>2.233333333333333</c:v>
                </c:pt>
                <c:pt idx="11">
                  <c:v>0.6</c:v>
                </c:pt>
                <c:pt idx="12">
                  <c:v>0.5</c:v>
                </c:pt>
                <c:pt idx="13">
                  <c:v>0.4</c:v>
                </c:pt>
                <c:pt idx="14">
                  <c:v>1.4</c:v>
                </c:pt>
                <c:pt idx="15">
                  <c:v>1.4</c:v>
                </c:pt>
              </c:numCache>
            </c:numRef>
          </c:val>
        </c:ser>
        <c:axId val="33479996"/>
        <c:axId val="32884509"/>
      </c:radarChart>
      <c:catAx>
        <c:axId val="334799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 val="autoZero"/>
        <c:auto val="0"/>
        <c:lblOffset val="100"/>
        <c:tickLblSkip val="1"/>
        <c:noMultiLvlLbl val="0"/>
      </c:catAx>
      <c:valAx>
        <c:axId val="328845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347999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'[3]12'!$N$5:$AC$5</c:f>
              <c:numCache>
                <c:ptCount val="16"/>
                <c:pt idx="0">
                  <c:v>1.2</c:v>
                </c:pt>
                <c:pt idx="1">
                  <c:v>3.6</c:v>
                </c:pt>
                <c:pt idx="2">
                  <c:v>3</c:v>
                </c:pt>
                <c:pt idx="3">
                  <c:v>4.1</c:v>
                </c:pt>
                <c:pt idx="4">
                  <c:v>1.2</c:v>
                </c:pt>
                <c:pt idx="5">
                  <c:v>1.8</c:v>
                </c:pt>
                <c:pt idx="6">
                  <c:v>4.1</c:v>
                </c:pt>
                <c:pt idx="7">
                  <c:v>8.3</c:v>
                </c:pt>
                <c:pt idx="8">
                  <c:v>19.5</c:v>
                </c:pt>
                <c:pt idx="9">
                  <c:v>18.9</c:v>
                </c:pt>
                <c:pt idx="10">
                  <c:v>11.2</c:v>
                </c:pt>
                <c:pt idx="11">
                  <c:v>3</c:v>
                </c:pt>
                <c:pt idx="12">
                  <c:v>8.9</c:v>
                </c:pt>
                <c:pt idx="13">
                  <c:v>4.7</c:v>
                </c:pt>
                <c:pt idx="14">
                  <c:v>5.9</c:v>
                </c:pt>
                <c:pt idx="15">
                  <c:v>0.6</c:v>
                </c:pt>
              </c:numCache>
            </c:numRef>
          </c:val>
        </c:ser>
        <c:axId val="27525126"/>
        <c:axId val="46399543"/>
      </c:radarChart>
      <c:catAx>
        <c:axId val="2752512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9543"/>
        <c:crosses val="autoZero"/>
        <c:auto val="0"/>
        <c:lblOffset val="100"/>
        <c:tickLblSkip val="1"/>
        <c:noMultiLvlLbl val="0"/>
      </c:catAx>
      <c:valAx>
        <c:axId val="4639954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52512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'[3]12'!$N$3:$AC$3</c:f>
              <c:numCache>
                <c:ptCount val="16"/>
                <c:pt idx="0">
                  <c:v>1.05</c:v>
                </c:pt>
                <c:pt idx="1">
                  <c:v>1.3333333333333333</c:v>
                </c:pt>
                <c:pt idx="2">
                  <c:v>1.6600000000000001</c:v>
                </c:pt>
                <c:pt idx="3">
                  <c:v>1.4714285714285715</c:v>
                </c:pt>
                <c:pt idx="4">
                  <c:v>0.65</c:v>
                </c:pt>
                <c:pt idx="5">
                  <c:v>1.9666666666666668</c:v>
                </c:pt>
                <c:pt idx="6">
                  <c:v>2.057142857142857</c:v>
                </c:pt>
                <c:pt idx="7">
                  <c:v>3.8785714285714286</c:v>
                </c:pt>
                <c:pt idx="8">
                  <c:v>4.496969696969698</c:v>
                </c:pt>
                <c:pt idx="9">
                  <c:v>3.037499999999999</c:v>
                </c:pt>
                <c:pt idx="10">
                  <c:v>2.068421052631579</c:v>
                </c:pt>
                <c:pt idx="11">
                  <c:v>1.56</c:v>
                </c:pt>
                <c:pt idx="12">
                  <c:v>1.0866666666666667</c:v>
                </c:pt>
                <c:pt idx="13">
                  <c:v>1.0125</c:v>
                </c:pt>
                <c:pt idx="14">
                  <c:v>1.1099999999999999</c:v>
                </c:pt>
                <c:pt idx="15">
                  <c:v>2.5</c:v>
                </c:pt>
              </c:numCache>
            </c:numRef>
          </c:val>
        </c:ser>
        <c:axId val="14942704"/>
        <c:axId val="266609"/>
      </c:radarChart>
      <c:catAx>
        <c:axId val="1494270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09"/>
        <c:crosses val="autoZero"/>
        <c:auto val="0"/>
        <c:lblOffset val="100"/>
        <c:tickLblSkip val="1"/>
        <c:noMultiLvlLbl val="0"/>
      </c:catAx>
      <c:valAx>
        <c:axId val="26660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494270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'[3]13'!$N$5:$AC$5</c:f>
              <c:numCache>
                <c:ptCount val="16"/>
                <c:pt idx="0">
                  <c:v>67.5</c:v>
                </c:pt>
                <c:pt idx="1">
                  <c:v>4.7</c:v>
                </c:pt>
                <c:pt idx="2">
                  <c:v>0.6</c:v>
                </c:pt>
                <c:pt idx="3">
                  <c:v>0</c:v>
                </c:pt>
                <c:pt idx="4">
                  <c:v>1.2</c:v>
                </c:pt>
                <c:pt idx="5">
                  <c:v>0.6</c:v>
                </c:pt>
                <c:pt idx="6">
                  <c:v>2.4</c:v>
                </c:pt>
                <c:pt idx="7">
                  <c:v>0.6</c:v>
                </c:pt>
                <c:pt idx="8">
                  <c:v>2.4</c:v>
                </c:pt>
                <c:pt idx="9">
                  <c:v>10.1</c:v>
                </c:pt>
                <c:pt idx="10">
                  <c:v>2.4</c:v>
                </c:pt>
                <c:pt idx="11">
                  <c:v>0.6</c:v>
                </c:pt>
                <c:pt idx="12">
                  <c:v>1.2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399482"/>
        <c:axId val="21595339"/>
      </c:radarChart>
      <c:catAx>
        <c:axId val="239948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339"/>
        <c:crosses val="autoZero"/>
        <c:auto val="0"/>
        <c:lblOffset val="100"/>
        <c:tickLblSkip val="1"/>
        <c:noMultiLvlLbl val="0"/>
      </c:catAx>
      <c:valAx>
        <c:axId val="2159533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3994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'[3]13'!$N$3:$AC$3</c:f>
              <c:numCache>
                <c:ptCount val="16"/>
                <c:pt idx="0">
                  <c:v>1.8456140350877208</c:v>
                </c:pt>
                <c:pt idx="1">
                  <c:v>1.5375000000000003</c:v>
                </c:pt>
                <c:pt idx="2">
                  <c:v>1.8</c:v>
                </c:pt>
                <c:pt idx="3">
                  <c:v>0</c:v>
                </c:pt>
                <c:pt idx="4">
                  <c:v>1.8</c:v>
                </c:pt>
                <c:pt idx="5">
                  <c:v>0.9</c:v>
                </c:pt>
                <c:pt idx="6">
                  <c:v>2</c:v>
                </c:pt>
                <c:pt idx="7">
                  <c:v>0.9</c:v>
                </c:pt>
                <c:pt idx="8">
                  <c:v>2.35</c:v>
                </c:pt>
                <c:pt idx="9">
                  <c:v>3.247058823529412</c:v>
                </c:pt>
                <c:pt idx="10">
                  <c:v>2.225</c:v>
                </c:pt>
                <c:pt idx="11">
                  <c:v>1.3</c:v>
                </c:pt>
                <c:pt idx="12">
                  <c:v>0.65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0140324"/>
        <c:axId val="4392005"/>
      </c:radarChart>
      <c:catAx>
        <c:axId val="6014032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005"/>
        <c:crosses val="autoZero"/>
        <c:auto val="0"/>
        <c:lblOffset val="100"/>
        <c:tickLblSkip val="1"/>
        <c:noMultiLvlLbl val="0"/>
      </c:catAx>
      <c:valAx>
        <c:axId val="439200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14032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'[3]14'!$N$5:$AC$5</c:f>
              <c:numCache>
                <c:ptCount val="16"/>
                <c:pt idx="0">
                  <c:v>2.4</c:v>
                </c:pt>
                <c:pt idx="1">
                  <c:v>3.6</c:v>
                </c:pt>
                <c:pt idx="2">
                  <c:v>1.2</c:v>
                </c:pt>
                <c:pt idx="3">
                  <c:v>1.8</c:v>
                </c:pt>
                <c:pt idx="4">
                  <c:v>0.6</c:v>
                </c:pt>
                <c:pt idx="5">
                  <c:v>2.4</c:v>
                </c:pt>
                <c:pt idx="6">
                  <c:v>2.4</c:v>
                </c:pt>
                <c:pt idx="7">
                  <c:v>8.9</c:v>
                </c:pt>
                <c:pt idx="8">
                  <c:v>40.2</c:v>
                </c:pt>
                <c:pt idx="9">
                  <c:v>18.9</c:v>
                </c:pt>
                <c:pt idx="10">
                  <c:v>4.7</c:v>
                </c:pt>
                <c:pt idx="11">
                  <c:v>2.4</c:v>
                </c:pt>
                <c:pt idx="12">
                  <c:v>1.2</c:v>
                </c:pt>
                <c:pt idx="13">
                  <c:v>1.2</c:v>
                </c:pt>
                <c:pt idx="14">
                  <c:v>1.8</c:v>
                </c:pt>
                <c:pt idx="15">
                  <c:v>4.7</c:v>
                </c:pt>
              </c:numCache>
            </c:numRef>
          </c:val>
        </c:ser>
        <c:axId val="39528046"/>
        <c:axId val="20208095"/>
      </c:radarChart>
      <c:catAx>
        <c:axId val="395280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095"/>
        <c:crosses val="autoZero"/>
        <c:auto val="0"/>
        <c:lblOffset val="100"/>
        <c:tickLblSkip val="1"/>
        <c:noMultiLvlLbl val="0"/>
      </c:catAx>
      <c:valAx>
        <c:axId val="2020809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5280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'[3]14'!$N$3:$AC$3</c:f>
              <c:numCache>
                <c:ptCount val="16"/>
                <c:pt idx="0">
                  <c:v>1.85</c:v>
                </c:pt>
                <c:pt idx="1">
                  <c:v>1.55</c:v>
                </c:pt>
                <c:pt idx="2">
                  <c:v>1.6</c:v>
                </c:pt>
                <c:pt idx="3">
                  <c:v>2.3333333333333335</c:v>
                </c:pt>
                <c:pt idx="4">
                  <c:v>1.7</c:v>
                </c:pt>
                <c:pt idx="5">
                  <c:v>1.075</c:v>
                </c:pt>
                <c:pt idx="6">
                  <c:v>2.275</c:v>
                </c:pt>
                <c:pt idx="7">
                  <c:v>1.84</c:v>
                </c:pt>
                <c:pt idx="8">
                  <c:v>2.8970588235294117</c:v>
                </c:pt>
                <c:pt idx="9">
                  <c:v>2.7312499999999997</c:v>
                </c:pt>
                <c:pt idx="10">
                  <c:v>1.075</c:v>
                </c:pt>
                <c:pt idx="11">
                  <c:v>1.725</c:v>
                </c:pt>
                <c:pt idx="12">
                  <c:v>0.8</c:v>
                </c:pt>
                <c:pt idx="13">
                  <c:v>1</c:v>
                </c:pt>
                <c:pt idx="14">
                  <c:v>0.5333333333333333</c:v>
                </c:pt>
                <c:pt idx="15">
                  <c:v>1.575</c:v>
                </c:pt>
              </c:numCache>
            </c:numRef>
          </c:val>
        </c:ser>
        <c:axId val="47655128"/>
        <c:axId val="26242969"/>
      </c:radarChart>
      <c:catAx>
        <c:axId val="4765512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2969"/>
        <c:crosses val="autoZero"/>
        <c:auto val="0"/>
        <c:lblOffset val="100"/>
        <c:tickLblSkip val="1"/>
        <c:noMultiLvlLbl val="0"/>
      </c:catAx>
      <c:valAx>
        <c:axId val="2624296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655128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'[3]15'!$N$5:$AC$5</c:f>
              <c:numCache>
                <c:ptCount val="16"/>
                <c:pt idx="0">
                  <c:v>3</c:v>
                </c:pt>
                <c:pt idx="1">
                  <c:v>1.8</c:v>
                </c:pt>
                <c:pt idx="2">
                  <c:v>1.2</c:v>
                </c:pt>
                <c:pt idx="3">
                  <c:v>3</c:v>
                </c:pt>
                <c:pt idx="4">
                  <c:v>0.6</c:v>
                </c:pt>
                <c:pt idx="5">
                  <c:v>0.6</c:v>
                </c:pt>
                <c:pt idx="6">
                  <c:v>4.1</c:v>
                </c:pt>
                <c:pt idx="7">
                  <c:v>7.1</c:v>
                </c:pt>
                <c:pt idx="8">
                  <c:v>25.4</c:v>
                </c:pt>
                <c:pt idx="9">
                  <c:v>30.8</c:v>
                </c:pt>
                <c:pt idx="10">
                  <c:v>5.3</c:v>
                </c:pt>
                <c:pt idx="11">
                  <c:v>3.6</c:v>
                </c:pt>
                <c:pt idx="12">
                  <c:v>3</c:v>
                </c:pt>
                <c:pt idx="13">
                  <c:v>3.6</c:v>
                </c:pt>
                <c:pt idx="14">
                  <c:v>3.6</c:v>
                </c:pt>
                <c:pt idx="15">
                  <c:v>1.8</c:v>
                </c:pt>
              </c:numCache>
            </c:numRef>
          </c:val>
        </c:ser>
        <c:axId val="34860130"/>
        <c:axId val="45305715"/>
      </c:radarChart>
      <c:catAx>
        <c:axId val="3486013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5715"/>
        <c:crosses val="autoZero"/>
        <c:auto val="0"/>
        <c:lblOffset val="100"/>
        <c:tickLblSkip val="1"/>
        <c:noMultiLvlLbl val="0"/>
      </c:catAx>
      <c:valAx>
        <c:axId val="4530571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8601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'[4]4'!$N$5:$AC$5</c:f>
              <c:numCache>
                <c:ptCount val="16"/>
                <c:pt idx="0">
                  <c:v>9.5</c:v>
                </c:pt>
                <c:pt idx="1">
                  <c:v>5.9</c:v>
                </c:pt>
                <c:pt idx="2">
                  <c:v>8.9</c:v>
                </c:pt>
                <c:pt idx="3">
                  <c:v>1.8</c:v>
                </c:pt>
                <c:pt idx="4">
                  <c:v>1.2</c:v>
                </c:pt>
                <c:pt idx="5">
                  <c:v>0</c:v>
                </c:pt>
                <c:pt idx="6">
                  <c:v>0.6</c:v>
                </c:pt>
                <c:pt idx="7">
                  <c:v>5.9</c:v>
                </c:pt>
                <c:pt idx="8">
                  <c:v>22.5</c:v>
                </c:pt>
                <c:pt idx="9">
                  <c:v>4.1</c:v>
                </c:pt>
                <c:pt idx="10">
                  <c:v>1.2</c:v>
                </c:pt>
                <c:pt idx="11">
                  <c:v>1.8</c:v>
                </c:pt>
                <c:pt idx="12">
                  <c:v>3.6</c:v>
                </c:pt>
                <c:pt idx="13">
                  <c:v>3.6</c:v>
                </c:pt>
                <c:pt idx="14">
                  <c:v>2.4</c:v>
                </c:pt>
                <c:pt idx="15">
                  <c:v>26</c:v>
                </c:pt>
              </c:numCache>
            </c:numRef>
          </c:val>
        </c:ser>
        <c:axId val="52766806"/>
        <c:axId val="5139207"/>
      </c:radarChart>
      <c:catAx>
        <c:axId val="527668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207"/>
        <c:crosses val="autoZero"/>
        <c:auto val="0"/>
        <c:lblOffset val="100"/>
        <c:tickLblSkip val="1"/>
        <c:noMultiLvlLbl val="0"/>
      </c:catAx>
      <c:valAx>
        <c:axId val="513920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7668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'[3]15'!$N$3:$AC$3</c:f>
              <c:numCache>
                <c:ptCount val="16"/>
                <c:pt idx="0">
                  <c:v>1.6400000000000001</c:v>
                </c:pt>
                <c:pt idx="1">
                  <c:v>0.9</c:v>
                </c:pt>
                <c:pt idx="2">
                  <c:v>1.15</c:v>
                </c:pt>
                <c:pt idx="3">
                  <c:v>1.92</c:v>
                </c:pt>
                <c:pt idx="4">
                  <c:v>0.5</c:v>
                </c:pt>
                <c:pt idx="5">
                  <c:v>0.3</c:v>
                </c:pt>
                <c:pt idx="6">
                  <c:v>1.7</c:v>
                </c:pt>
                <c:pt idx="7">
                  <c:v>1.8</c:v>
                </c:pt>
                <c:pt idx="8">
                  <c:v>2.586046511627907</c:v>
                </c:pt>
                <c:pt idx="9">
                  <c:v>4.001923076923077</c:v>
                </c:pt>
                <c:pt idx="10">
                  <c:v>2.166666666666667</c:v>
                </c:pt>
                <c:pt idx="11">
                  <c:v>0.6833333333333332</c:v>
                </c:pt>
                <c:pt idx="12">
                  <c:v>0.9</c:v>
                </c:pt>
                <c:pt idx="13">
                  <c:v>0.75</c:v>
                </c:pt>
                <c:pt idx="14">
                  <c:v>1.0333333333333334</c:v>
                </c:pt>
                <c:pt idx="15">
                  <c:v>1.0333333333333334</c:v>
                </c:pt>
              </c:numCache>
            </c:numRef>
          </c:val>
        </c:ser>
        <c:axId val="5098252"/>
        <c:axId val="45884269"/>
      </c:radarChart>
      <c:catAx>
        <c:axId val="509825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4269"/>
        <c:crosses val="autoZero"/>
        <c:auto val="0"/>
        <c:lblOffset val="100"/>
        <c:tickLblSkip val="1"/>
        <c:noMultiLvlLbl val="0"/>
      </c:catAx>
      <c:valAx>
        <c:axId val="4588426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9825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'[3]16'!$N$5:$AC$5</c:f>
              <c:numCache>
                <c:ptCount val="16"/>
                <c:pt idx="0">
                  <c:v>4.7</c:v>
                </c:pt>
                <c:pt idx="1">
                  <c:v>3</c:v>
                </c:pt>
                <c:pt idx="2">
                  <c:v>3.6</c:v>
                </c:pt>
                <c:pt idx="3">
                  <c:v>0.6</c:v>
                </c:pt>
                <c:pt idx="4">
                  <c:v>0</c:v>
                </c:pt>
                <c:pt idx="5">
                  <c:v>0.6</c:v>
                </c:pt>
                <c:pt idx="6">
                  <c:v>4.1</c:v>
                </c:pt>
                <c:pt idx="7">
                  <c:v>12.4</c:v>
                </c:pt>
                <c:pt idx="8">
                  <c:v>45</c:v>
                </c:pt>
                <c:pt idx="9">
                  <c:v>11.8</c:v>
                </c:pt>
                <c:pt idx="10">
                  <c:v>1.8</c:v>
                </c:pt>
                <c:pt idx="11">
                  <c:v>5.3</c:v>
                </c:pt>
                <c:pt idx="12">
                  <c:v>1.8</c:v>
                </c:pt>
                <c:pt idx="13">
                  <c:v>0.6</c:v>
                </c:pt>
                <c:pt idx="14">
                  <c:v>1.8</c:v>
                </c:pt>
                <c:pt idx="15">
                  <c:v>1.8</c:v>
                </c:pt>
              </c:numCache>
            </c:numRef>
          </c:val>
        </c:ser>
        <c:axId val="10305238"/>
        <c:axId val="25638279"/>
      </c:radarChart>
      <c:catAx>
        <c:axId val="103052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8279"/>
        <c:crosses val="autoZero"/>
        <c:auto val="0"/>
        <c:lblOffset val="100"/>
        <c:tickLblSkip val="1"/>
        <c:noMultiLvlLbl val="0"/>
      </c:catAx>
      <c:valAx>
        <c:axId val="2563827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3052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'[3]16'!$N$3:$AC$3</c:f>
              <c:numCache>
                <c:ptCount val="16"/>
                <c:pt idx="0">
                  <c:v>2.15</c:v>
                </c:pt>
                <c:pt idx="1">
                  <c:v>1.32</c:v>
                </c:pt>
                <c:pt idx="2">
                  <c:v>1.4166666666666667</c:v>
                </c:pt>
                <c:pt idx="3">
                  <c:v>2</c:v>
                </c:pt>
                <c:pt idx="4">
                  <c:v>0</c:v>
                </c:pt>
                <c:pt idx="5">
                  <c:v>1.6</c:v>
                </c:pt>
                <c:pt idx="6">
                  <c:v>2.1</c:v>
                </c:pt>
                <c:pt idx="7">
                  <c:v>1.8571428571428574</c:v>
                </c:pt>
                <c:pt idx="8">
                  <c:v>3.877631578947369</c:v>
                </c:pt>
                <c:pt idx="9">
                  <c:v>2.57</c:v>
                </c:pt>
                <c:pt idx="10">
                  <c:v>1.4333333333333333</c:v>
                </c:pt>
                <c:pt idx="11">
                  <c:v>1.311111111111111</c:v>
                </c:pt>
                <c:pt idx="12">
                  <c:v>1.2333333333333334</c:v>
                </c:pt>
                <c:pt idx="13">
                  <c:v>1.1</c:v>
                </c:pt>
                <c:pt idx="14">
                  <c:v>1.1333333333333335</c:v>
                </c:pt>
                <c:pt idx="15">
                  <c:v>2.1333333333333333</c:v>
                </c:pt>
              </c:numCache>
            </c:numRef>
          </c:val>
        </c:ser>
        <c:axId val="29417920"/>
        <c:axId val="63434689"/>
      </c:radarChart>
      <c:catAx>
        <c:axId val="294179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 val="autoZero"/>
        <c:auto val="0"/>
        <c:lblOffset val="100"/>
        <c:tickLblSkip val="1"/>
        <c:noMultiLvlLbl val="0"/>
      </c:catAx>
      <c:valAx>
        <c:axId val="6343468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94179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'[3]17'!$N$5:$AC$5</c:f>
              <c:numCache>
                <c:ptCount val="16"/>
                <c:pt idx="0">
                  <c:v>4.1</c:v>
                </c:pt>
                <c:pt idx="1">
                  <c:v>0.6</c:v>
                </c:pt>
                <c:pt idx="2">
                  <c:v>1.8</c:v>
                </c:pt>
                <c:pt idx="3">
                  <c:v>3</c:v>
                </c:pt>
                <c:pt idx="4">
                  <c:v>5.3</c:v>
                </c:pt>
                <c:pt idx="5">
                  <c:v>3</c:v>
                </c:pt>
                <c:pt idx="6">
                  <c:v>3.6</c:v>
                </c:pt>
                <c:pt idx="7">
                  <c:v>14.2</c:v>
                </c:pt>
                <c:pt idx="8">
                  <c:v>23.1</c:v>
                </c:pt>
                <c:pt idx="9">
                  <c:v>8.9</c:v>
                </c:pt>
                <c:pt idx="10">
                  <c:v>4.7</c:v>
                </c:pt>
                <c:pt idx="11">
                  <c:v>6.5</c:v>
                </c:pt>
                <c:pt idx="12">
                  <c:v>3.6</c:v>
                </c:pt>
                <c:pt idx="13">
                  <c:v>5.9</c:v>
                </c:pt>
                <c:pt idx="14">
                  <c:v>6.5</c:v>
                </c:pt>
                <c:pt idx="15">
                  <c:v>4.1</c:v>
                </c:pt>
              </c:numCache>
            </c:numRef>
          </c:val>
        </c:ser>
        <c:axId val="34041290"/>
        <c:axId val="37936155"/>
      </c:radarChart>
      <c:catAx>
        <c:axId val="340412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 val="autoZero"/>
        <c:auto val="0"/>
        <c:lblOffset val="100"/>
        <c:tickLblSkip val="1"/>
        <c:noMultiLvlLbl val="0"/>
      </c:catAx>
      <c:valAx>
        <c:axId val="3793615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0412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'[3]17'!$N$3:$AC$3</c:f>
              <c:numCache>
                <c:ptCount val="16"/>
                <c:pt idx="0">
                  <c:v>1.5857142857142859</c:v>
                </c:pt>
                <c:pt idx="1">
                  <c:v>2.1</c:v>
                </c:pt>
                <c:pt idx="2">
                  <c:v>1.3666666666666665</c:v>
                </c:pt>
                <c:pt idx="3">
                  <c:v>1.56</c:v>
                </c:pt>
                <c:pt idx="4">
                  <c:v>1.6111111111111112</c:v>
                </c:pt>
                <c:pt idx="5">
                  <c:v>2.3600000000000003</c:v>
                </c:pt>
                <c:pt idx="6">
                  <c:v>2.8000000000000003</c:v>
                </c:pt>
                <c:pt idx="7">
                  <c:v>2.9916666666666667</c:v>
                </c:pt>
                <c:pt idx="8">
                  <c:v>2.102564102564103</c:v>
                </c:pt>
                <c:pt idx="9">
                  <c:v>1.1066666666666665</c:v>
                </c:pt>
                <c:pt idx="10">
                  <c:v>0.5874999999999999</c:v>
                </c:pt>
                <c:pt idx="11">
                  <c:v>0.6727272727272727</c:v>
                </c:pt>
                <c:pt idx="12">
                  <c:v>0.5166666666666666</c:v>
                </c:pt>
                <c:pt idx="13">
                  <c:v>0.74</c:v>
                </c:pt>
                <c:pt idx="14">
                  <c:v>1.3181818181818181</c:v>
                </c:pt>
                <c:pt idx="15">
                  <c:v>1.1857142857142857</c:v>
                </c:pt>
              </c:numCache>
            </c:numRef>
          </c:val>
        </c:ser>
        <c:axId val="5881076"/>
        <c:axId val="52929685"/>
      </c:radarChart>
      <c:catAx>
        <c:axId val="588107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 val="autoZero"/>
        <c:auto val="0"/>
        <c:lblOffset val="100"/>
        <c:tickLblSkip val="1"/>
        <c:noMultiLvlLbl val="0"/>
      </c:catAx>
      <c:valAx>
        <c:axId val="5292968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88107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'[3]18'!$N$5:$AC$5</c:f>
              <c:numCache>
                <c:ptCount val="16"/>
                <c:pt idx="0">
                  <c:v>7.1</c:v>
                </c:pt>
                <c:pt idx="1">
                  <c:v>2.4</c:v>
                </c:pt>
                <c:pt idx="2">
                  <c:v>0</c:v>
                </c:pt>
                <c:pt idx="3">
                  <c:v>0.6</c:v>
                </c:pt>
                <c:pt idx="4">
                  <c:v>3</c:v>
                </c:pt>
                <c:pt idx="5">
                  <c:v>4.1</c:v>
                </c:pt>
                <c:pt idx="6">
                  <c:v>9.5</c:v>
                </c:pt>
                <c:pt idx="7">
                  <c:v>23.7</c:v>
                </c:pt>
                <c:pt idx="8">
                  <c:v>20.1</c:v>
                </c:pt>
                <c:pt idx="9">
                  <c:v>5.3</c:v>
                </c:pt>
                <c:pt idx="10">
                  <c:v>1.2</c:v>
                </c:pt>
                <c:pt idx="11">
                  <c:v>0.6</c:v>
                </c:pt>
                <c:pt idx="12">
                  <c:v>5.3</c:v>
                </c:pt>
                <c:pt idx="13">
                  <c:v>4.7</c:v>
                </c:pt>
                <c:pt idx="14">
                  <c:v>5.3</c:v>
                </c:pt>
                <c:pt idx="15">
                  <c:v>5.3</c:v>
                </c:pt>
              </c:numCache>
            </c:numRef>
          </c:val>
        </c:ser>
        <c:axId val="6605118"/>
        <c:axId val="59446063"/>
      </c:radarChart>
      <c:catAx>
        <c:axId val="660511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063"/>
        <c:crosses val="autoZero"/>
        <c:auto val="0"/>
        <c:lblOffset val="100"/>
        <c:tickLblSkip val="1"/>
        <c:noMultiLvlLbl val="0"/>
      </c:catAx>
      <c:valAx>
        <c:axId val="5944606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60511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'[3]18'!$N$3:$AC$3</c:f>
              <c:numCache>
                <c:ptCount val="16"/>
                <c:pt idx="0">
                  <c:v>0.8333333333333334</c:v>
                </c:pt>
                <c:pt idx="1">
                  <c:v>1.175</c:v>
                </c:pt>
                <c:pt idx="2">
                  <c:v>0</c:v>
                </c:pt>
                <c:pt idx="3">
                  <c:v>1.7</c:v>
                </c:pt>
                <c:pt idx="4">
                  <c:v>1.64</c:v>
                </c:pt>
                <c:pt idx="5">
                  <c:v>1.9428571428571426</c:v>
                </c:pt>
                <c:pt idx="6">
                  <c:v>2.63125</c:v>
                </c:pt>
                <c:pt idx="7">
                  <c:v>3.1799999999999997</c:v>
                </c:pt>
                <c:pt idx="8">
                  <c:v>2.6823529411764713</c:v>
                </c:pt>
                <c:pt idx="9">
                  <c:v>1.7444444444444445</c:v>
                </c:pt>
                <c:pt idx="10">
                  <c:v>1.65</c:v>
                </c:pt>
                <c:pt idx="11">
                  <c:v>1</c:v>
                </c:pt>
                <c:pt idx="12">
                  <c:v>1.1222222222222222</c:v>
                </c:pt>
                <c:pt idx="13">
                  <c:v>0.8625</c:v>
                </c:pt>
                <c:pt idx="14">
                  <c:v>1.1111111111111114</c:v>
                </c:pt>
                <c:pt idx="15">
                  <c:v>1.2000000000000002</c:v>
                </c:pt>
              </c:numCache>
            </c:numRef>
          </c:val>
        </c:ser>
        <c:axId val="65252520"/>
        <c:axId val="50401769"/>
      </c:radarChart>
      <c:catAx>
        <c:axId val="6525252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 val="autoZero"/>
        <c:auto val="0"/>
        <c:lblOffset val="100"/>
        <c:tickLblSkip val="1"/>
        <c:noMultiLvlLbl val="0"/>
      </c:catAx>
      <c:valAx>
        <c:axId val="5040176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525252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'[3]19'!$N$5:$AC$5</c:f>
              <c:numCache>
                <c:ptCount val="16"/>
                <c:pt idx="0">
                  <c:v>2.4</c:v>
                </c:pt>
                <c:pt idx="1">
                  <c:v>0</c:v>
                </c:pt>
                <c:pt idx="2">
                  <c:v>0</c:v>
                </c:pt>
                <c:pt idx="3">
                  <c:v>1.2</c:v>
                </c:pt>
                <c:pt idx="4">
                  <c:v>1.2</c:v>
                </c:pt>
                <c:pt idx="5">
                  <c:v>2.4</c:v>
                </c:pt>
                <c:pt idx="6">
                  <c:v>2.4</c:v>
                </c:pt>
                <c:pt idx="7">
                  <c:v>6.5</c:v>
                </c:pt>
                <c:pt idx="8">
                  <c:v>18.3</c:v>
                </c:pt>
                <c:pt idx="9">
                  <c:v>11.8</c:v>
                </c:pt>
                <c:pt idx="10">
                  <c:v>13.6</c:v>
                </c:pt>
                <c:pt idx="11">
                  <c:v>10.1</c:v>
                </c:pt>
                <c:pt idx="12">
                  <c:v>3</c:v>
                </c:pt>
                <c:pt idx="13">
                  <c:v>0.6</c:v>
                </c:pt>
                <c:pt idx="14">
                  <c:v>2.4</c:v>
                </c:pt>
                <c:pt idx="15">
                  <c:v>3.6</c:v>
                </c:pt>
              </c:numCache>
            </c:numRef>
          </c:val>
        </c:ser>
        <c:axId val="50962738"/>
        <c:axId val="56011459"/>
      </c:radarChart>
      <c:catAx>
        <c:axId val="5096273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459"/>
        <c:crosses val="autoZero"/>
        <c:auto val="0"/>
        <c:lblOffset val="100"/>
        <c:tickLblSkip val="1"/>
        <c:noMultiLvlLbl val="0"/>
      </c:catAx>
      <c:valAx>
        <c:axId val="5601145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9627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'[3]19'!$N$2:$AC$2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'[3]19'!$N$3:$AC$3</c:f>
              <c:numCache>
                <c:ptCount val="16"/>
                <c:pt idx="0">
                  <c:v>0.65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0.4</c:v>
                </c:pt>
                <c:pt idx="5">
                  <c:v>0.525</c:v>
                </c:pt>
                <c:pt idx="6">
                  <c:v>0.525</c:v>
                </c:pt>
                <c:pt idx="7">
                  <c:v>1.6090909090909093</c:v>
                </c:pt>
                <c:pt idx="8">
                  <c:v>1.9322580645161287</c:v>
                </c:pt>
                <c:pt idx="9">
                  <c:v>1.8200000000000003</c:v>
                </c:pt>
                <c:pt idx="10">
                  <c:v>2.0608695652173914</c:v>
                </c:pt>
                <c:pt idx="11">
                  <c:v>2.1470588235294117</c:v>
                </c:pt>
                <c:pt idx="12">
                  <c:v>1.32</c:v>
                </c:pt>
                <c:pt idx="13">
                  <c:v>0.9</c:v>
                </c:pt>
                <c:pt idx="14">
                  <c:v>0.4</c:v>
                </c:pt>
                <c:pt idx="15">
                  <c:v>1.1000000000000003</c:v>
                </c:pt>
              </c:numCache>
            </c:numRef>
          </c:val>
        </c:ser>
        <c:axId val="34341084"/>
        <c:axId val="40634301"/>
      </c:radarChart>
      <c:catAx>
        <c:axId val="343410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 val="autoZero"/>
        <c:auto val="0"/>
        <c:lblOffset val="100"/>
        <c:tickLblSkip val="1"/>
        <c:noMultiLvlLbl val="0"/>
      </c:catAx>
      <c:valAx>
        <c:axId val="4063430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43410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'[3]20'!$N$5:$AC$5</c:f>
              <c:numCache>
                <c:ptCount val="16"/>
                <c:pt idx="0">
                  <c:v>15.4</c:v>
                </c:pt>
                <c:pt idx="1">
                  <c:v>9.5</c:v>
                </c:pt>
                <c:pt idx="2">
                  <c:v>1.8</c:v>
                </c:pt>
                <c:pt idx="3">
                  <c:v>3.6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1.2</c:v>
                </c:pt>
                <c:pt idx="8">
                  <c:v>9.5</c:v>
                </c:pt>
                <c:pt idx="9">
                  <c:v>11.2</c:v>
                </c:pt>
                <c:pt idx="10">
                  <c:v>4.1</c:v>
                </c:pt>
                <c:pt idx="11">
                  <c:v>0.6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2.4</c:v>
                </c:pt>
              </c:numCache>
            </c:numRef>
          </c:val>
        </c:ser>
        <c:axId val="30164390"/>
        <c:axId val="3044055"/>
      </c:radarChart>
      <c:catAx>
        <c:axId val="3016439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autoZero"/>
        <c:auto val="0"/>
        <c:lblOffset val="100"/>
        <c:tickLblSkip val="1"/>
        <c:noMultiLvlLbl val="0"/>
      </c:catAx>
      <c:valAx>
        <c:axId val="3044055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1643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'[4]4'!$N$3:$AC$3</c:f>
              <c:numCache>
                <c:ptCount val="16"/>
                <c:pt idx="0">
                  <c:v>3.474999999999999</c:v>
                </c:pt>
                <c:pt idx="1">
                  <c:v>3.3999999999999995</c:v>
                </c:pt>
                <c:pt idx="2">
                  <c:v>3.573333333333333</c:v>
                </c:pt>
                <c:pt idx="3">
                  <c:v>3.0666666666666664</c:v>
                </c:pt>
                <c:pt idx="4">
                  <c:v>2.8499999999999996</c:v>
                </c:pt>
                <c:pt idx="5">
                  <c:v>0</c:v>
                </c:pt>
                <c:pt idx="6">
                  <c:v>1.8</c:v>
                </c:pt>
                <c:pt idx="7">
                  <c:v>2.7299999999999995</c:v>
                </c:pt>
                <c:pt idx="8">
                  <c:v>3.176315789473684</c:v>
                </c:pt>
                <c:pt idx="9">
                  <c:v>2.2857142857142856</c:v>
                </c:pt>
                <c:pt idx="10">
                  <c:v>2.1</c:v>
                </c:pt>
                <c:pt idx="11">
                  <c:v>1.2</c:v>
                </c:pt>
                <c:pt idx="12">
                  <c:v>1.5</c:v>
                </c:pt>
                <c:pt idx="13">
                  <c:v>1.5</c:v>
                </c:pt>
                <c:pt idx="14">
                  <c:v>2.35</c:v>
                </c:pt>
                <c:pt idx="15">
                  <c:v>3.7113636363636373</c:v>
                </c:pt>
              </c:numCache>
            </c:numRef>
          </c:val>
        </c:ser>
        <c:axId val="46252864"/>
        <c:axId val="13622593"/>
      </c:radarChart>
      <c:catAx>
        <c:axId val="4625286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22593"/>
        <c:crosses val="autoZero"/>
        <c:auto val="0"/>
        <c:lblOffset val="100"/>
        <c:tickLblSkip val="1"/>
        <c:noMultiLvlLbl val="0"/>
      </c:catAx>
      <c:valAx>
        <c:axId val="1362259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25286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845"/>
          <c:w val="0.7685"/>
          <c:h val="0.801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'[3]20'!$N$2:$AC$2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'[3]20'!$N$3:$AC$3</c:f>
              <c:numCache>
                <c:ptCount val="16"/>
                <c:pt idx="0">
                  <c:v>1.2615384615384617</c:v>
                </c:pt>
                <c:pt idx="1">
                  <c:v>1.0937500000000002</c:v>
                </c:pt>
                <c:pt idx="2">
                  <c:v>0.6666666666666666</c:v>
                </c:pt>
                <c:pt idx="3">
                  <c:v>0.6833333333333332</c:v>
                </c:pt>
                <c:pt idx="4">
                  <c:v>0.5</c:v>
                </c:pt>
                <c:pt idx="5">
                  <c:v>0</c:v>
                </c:pt>
                <c:pt idx="6">
                  <c:v>0.3</c:v>
                </c:pt>
                <c:pt idx="7">
                  <c:v>0.35</c:v>
                </c:pt>
                <c:pt idx="8">
                  <c:v>0.6374999999999998</c:v>
                </c:pt>
                <c:pt idx="9">
                  <c:v>0.773684210526316</c:v>
                </c:pt>
                <c:pt idx="10">
                  <c:v>0.8142857142857143</c:v>
                </c:pt>
                <c:pt idx="11">
                  <c:v>0.5</c:v>
                </c:pt>
                <c:pt idx="12">
                  <c:v>0.4</c:v>
                </c:pt>
                <c:pt idx="13">
                  <c:v>0</c:v>
                </c:pt>
                <c:pt idx="14">
                  <c:v>0</c:v>
                </c:pt>
                <c:pt idx="15">
                  <c:v>0.875</c:v>
                </c:pt>
              </c:numCache>
            </c:numRef>
          </c:val>
        </c:ser>
        <c:axId val="27396496"/>
        <c:axId val="45241873"/>
      </c:radarChart>
      <c:catAx>
        <c:axId val="2739649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1873"/>
        <c:crosses val="autoZero"/>
        <c:auto val="0"/>
        <c:lblOffset val="100"/>
        <c:tickLblSkip val="1"/>
        <c:noMultiLvlLbl val="0"/>
      </c:catAx>
      <c:valAx>
        <c:axId val="4524187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39649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'[2]1'!$N$5:$AC$5</c:f>
              <c:numCache>
                <c:ptCount val="16"/>
                <c:pt idx="0">
                  <c:v>27.2</c:v>
                </c:pt>
                <c:pt idx="1">
                  <c:v>4.1</c:v>
                </c:pt>
                <c:pt idx="2">
                  <c:v>2.4</c:v>
                </c:pt>
                <c:pt idx="3">
                  <c:v>0.6</c:v>
                </c:pt>
                <c:pt idx="4">
                  <c:v>0.6</c:v>
                </c:pt>
                <c:pt idx="5">
                  <c:v>6.5</c:v>
                </c:pt>
                <c:pt idx="6">
                  <c:v>4.1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</c:v>
                </c:pt>
                <c:pt idx="13">
                  <c:v>13</c:v>
                </c:pt>
                <c:pt idx="14">
                  <c:v>10.1</c:v>
                </c:pt>
                <c:pt idx="15">
                  <c:v>20.1</c:v>
                </c:pt>
              </c:numCache>
            </c:numRef>
          </c:val>
        </c:ser>
        <c:axId val="4523674"/>
        <c:axId val="40713067"/>
      </c:radarChart>
      <c:catAx>
        <c:axId val="452367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3067"/>
        <c:crosses val="autoZero"/>
        <c:auto val="0"/>
        <c:lblOffset val="100"/>
        <c:tickLblSkip val="1"/>
        <c:noMultiLvlLbl val="0"/>
      </c:catAx>
      <c:valAx>
        <c:axId val="4071306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5236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'[2]1'!$N$3:$AC$3</c:f>
              <c:numCache>
                <c:ptCount val="16"/>
                <c:pt idx="0">
                  <c:v>1.7434782608695656</c:v>
                </c:pt>
                <c:pt idx="1">
                  <c:v>1.3285714285714285</c:v>
                </c:pt>
                <c:pt idx="2">
                  <c:v>1.9000000000000001</c:v>
                </c:pt>
                <c:pt idx="3">
                  <c:v>1.8</c:v>
                </c:pt>
                <c:pt idx="4">
                  <c:v>2</c:v>
                </c:pt>
                <c:pt idx="5">
                  <c:v>2.3181818181818183</c:v>
                </c:pt>
                <c:pt idx="6">
                  <c:v>3.2285714285714286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1.72</c:v>
                </c:pt>
                <c:pt idx="13">
                  <c:v>1.686363636363636</c:v>
                </c:pt>
                <c:pt idx="14">
                  <c:v>1.7823529411764707</c:v>
                </c:pt>
                <c:pt idx="15">
                  <c:v>1.8411764705882356</c:v>
                </c:pt>
              </c:numCache>
            </c:numRef>
          </c:val>
        </c:ser>
        <c:axId val="30873284"/>
        <c:axId val="9424101"/>
      </c:radarChart>
      <c:catAx>
        <c:axId val="3087328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4101"/>
        <c:crosses val="autoZero"/>
        <c:auto val="0"/>
        <c:lblOffset val="100"/>
        <c:tickLblSkip val="1"/>
        <c:noMultiLvlLbl val="0"/>
      </c:catAx>
      <c:valAx>
        <c:axId val="942410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087328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'[2]2'!$N$5:$AC$5</c:f>
              <c:numCache>
                <c:ptCount val="16"/>
                <c:pt idx="0">
                  <c:v>10.7</c:v>
                </c:pt>
                <c:pt idx="1">
                  <c:v>4.1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3</c:v>
                </c:pt>
                <c:pt idx="8">
                  <c:v>2.4</c:v>
                </c:pt>
                <c:pt idx="9">
                  <c:v>7.7</c:v>
                </c:pt>
                <c:pt idx="10">
                  <c:v>1.8</c:v>
                </c:pt>
                <c:pt idx="11">
                  <c:v>2.4</c:v>
                </c:pt>
                <c:pt idx="12">
                  <c:v>3.6</c:v>
                </c:pt>
                <c:pt idx="13">
                  <c:v>2.4</c:v>
                </c:pt>
                <c:pt idx="14">
                  <c:v>10.1</c:v>
                </c:pt>
                <c:pt idx="15">
                  <c:v>47.9</c:v>
                </c:pt>
              </c:numCache>
            </c:numRef>
          </c:val>
        </c:ser>
        <c:axId val="17708046"/>
        <c:axId val="25154687"/>
      </c:radarChart>
      <c:catAx>
        <c:axId val="177080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 val="autoZero"/>
        <c:auto val="0"/>
        <c:lblOffset val="100"/>
        <c:tickLblSkip val="1"/>
        <c:noMultiLvlLbl val="0"/>
      </c:catAx>
      <c:valAx>
        <c:axId val="25154687"/>
        <c:scaling>
          <c:orientation val="minMax"/>
          <c:max val="5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7080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'[2]2'!$N$2:$AC$2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'[2]2'!$N$3:$AC$3</c:f>
              <c:numCache>
                <c:ptCount val="16"/>
                <c:pt idx="0">
                  <c:v>2.544444444444444</c:v>
                </c:pt>
                <c:pt idx="1">
                  <c:v>1.8285714285714287</c:v>
                </c:pt>
                <c:pt idx="2">
                  <c:v>1.25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3.1399999999999997</c:v>
                </c:pt>
                <c:pt idx="7">
                  <c:v>3.06</c:v>
                </c:pt>
                <c:pt idx="8">
                  <c:v>3.225</c:v>
                </c:pt>
                <c:pt idx="9">
                  <c:v>3.4461538461538463</c:v>
                </c:pt>
                <c:pt idx="10">
                  <c:v>1.2666666666666666</c:v>
                </c:pt>
                <c:pt idx="11">
                  <c:v>2.6</c:v>
                </c:pt>
                <c:pt idx="12">
                  <c:v>0.9333333333333332</c:v>
                </c:pt>
                <c:pt idx="13">
                  <c:v>1.6999999999999997</c:v>
                </c:pt>
                <c:pt idx="14">
                  <c:v>1.723529411764706</c:v>
                </c:pt>
                <c:pt idx="15">
                  <c:v>2.767901234567901</c:v>
                </c:pt>
              </c:numCache>
            </c:numRef>
          </c:val>
        </c:ser>
        <c:axId val="25065592"/>
        <c:axId val="24263737"/>
      </c:radarChart>
      <c:catAx>
        <c:axId val="2506559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 val="autoZero"/>
        <c:auto val="0"/>
        <c:lblOffset val="100"/>
        <c:tickLblSkip val="1"/>
        <c:noMultiLvlLbl val="0"/>
      </c:catAx>
      <c:valAx>
        <c:axId val="2426373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506559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'[2]3'!$N$5:$AC$5</c:f>
              <c:numCache>
                <c:ptCount val="16"/>
                <c:pt idx="0">
                  <c:v>14.2</c:v>
                </c:pt>
                <c:pt idx="1">
                  <c:v>4.1</c:v>
                </c:pt>
                <c:pt idx="2">
                  <c:v>0.6</c:v>
                </c:pt>
                <c:pt idx="3">
                  <c:v>0</c:v>
                </c:pt>
                <c:pt idx="4">
                  <c:v>1.2</c:v>
                </c:pt>
                <c:pt idx="5">
                  <c:v>1.8</c:v>
                </c:pt>
                <c:pt idx="6">
                  <c:v>1.2</c:v>
                </c:pt>
                <c:pt idx="7">
                  <c:v>0.6</c:v>
                </c:pt>
                <c:pt idx="8">
                  <c:v>1.2</c:v>
                </c:pt>
                <c:pt idx="9">
                  <c:v>10.1</c:v>
                </c:pt>
                <c:pt idx="10">
                  <c:v>5.9</c:v>
                </c:pt>
                <c:pt idx="11">
                  <c:v>3</c:v>
                </c:pt>
                <c:pt idx="12">
                  <c:v>5.9</c:v>
                </c:pt>
                <c:pt idx="13">
                  <c:v>10.7</c:v>
                </c:pt>
                <c:pt idx="14">
                  <c:v>15.4</c:v>
                </c:pt>
                <c:pt idx="15">
                  <c:v>24.3</c:v>
                </c:pt>
              </c:numCache>
            </c:numRef>
          </c:val>
        </c:ser>
        <c:axId val="17047042"/>
        <c:axId val="19205651"/>
      </c:radarChart>
      <c:catAx>
        <c:axId val="1704704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651"/>
        <c:crosses val="autoZero"/>
        <c:auto val="0"/>
        <c:lblOffset val="100"/>
        <c:tickLblSkip val="1"/>
        <c:noMultiLvlLbl val="0"/>
      </c:catAx>
      <c:valAx>
        <c:axId val="1920565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0470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'[2]3'!$N$2:$AC$2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'[2]3'!$N$3:$AC$3</c:f>
              <c:numCache>
                <c:ptCount val="16"/>
                <c:pt idx="0">
                  <c:v>3.383333333333334</c:v>
                </c:pt>
                <c:pt idx="1">
                  <c:v>2.1714285714285713</c:v>
                </c:pt>
                <c:pt idx="2">
                  <c:v>2</c:v>
                </c:pt>
                <c:pt idx="3">
                  <c:v>0</c:v>
                </c:pt>
                <c:pt idx="4">
                  <c:v>1.55</c:v>
                </c:pt>
                <c:pt idx="5">
                  <c:v>2.4666666666666663</c:v>
                </c:pt>
                <c:pt idx="6">
                  <c:v>1.2</c:v>
                </c:pt>
                <c:pt idx="7">
                  <c:v>2.9</c:v>
                </c:pt>
                <c:pt idx="8">
                  <c:v>2.7</c:v>
                </c:pt>
                <c:pt idx="9">
                  <c:v>4.529411764705882</c:v>
                </c:pt>
                <c:pt idx="10">
                  <c:v>3.53</c:v>
                </c:pt>
                <c:pt idx="11">
                  <c:v>2.78</c:v>
                </c:pt>
                <c:pt idx="12">
                  <c:v>2.1</c:v>
                </c:pt>
                <c:pt idx="13">
                  <c:v>1.7444444444444445</c:v>
                </c:pt>
                <c:pt idx="14">
                  <c:v>2.884615384615384</c:v>
                </c:pt>
                <c:pt idx="15">
                  <c:v>3.6512195121951216</c:v>
                </c:pt>
              </c:numCache>
            </c:numRef>
          </c:val>
        </c:ser>
        <c:axId val="38633132"/>
        <c:axId val="12153869"/>
      </c:radarChart>
      <c:catAx>
        <c:axId val="386331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 val="autoZero"/>
        <c:auto val="0"/>
        <c:lblOffset val="100"/>
        <c:tickLblSkip val="1"/>
        <c:noMultiLvlLbl val="0"/>
      </c:catAx>
      <c:valAx>
        <c:axId val="12153869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6331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'[2]4'!$N$5:$AC$5</c:f>
              <c:numCache>
                <c:ptCount val="16"/>
                <c:pt idx="0">
                  <c:v>13.6</c:v>
                </c:pt>
                <c:pt idx="1">
                  <c:v>5.3</c:v>
                </c:pt>
                <c:pt idx="2">
                  <c:v>1.2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3</c:v>
                </c:pt>
                <c:pt idx="8">
                  <c:v>6.5</c:v>
                </c:pt>
                <c:pt idx="9">
                  <c:v>3.6</c:v>
                </c:pt>
                <c:pt idx="10">
                  <c:v>0.6</c:v>
                </c:pt>
                <c:pt idx="11">
                  <c:v>3.6</c:v>
                </c:pt>
                <c:pt idx="12">
                  <c:v>1.8</c:v>
                </c:pt>
                <c:pt idx="13">
                  <c:v>4.7</c:v>
                </c:pt>
                <c:pt idx="14">
                  <c:v>16</c:v>
                </c:pt>
                <c:pt idx="15">
                  <c:v>39.6</c:v>
                </c:pt>
              </c:numCache>
            </c:numRef>
          </c:val>
        </c:ser>
        <c:axId val="42275958"/>
        <c:axId val="44939303"/>
      </c:radarChart>
      <c:catAx>
        <c:axId val="42275958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39303"/>
        <c:crosses val="autoZero"/>
        <c:auto val="0"/>
        <c:lblOffset val="100"/>
        <c:tickLblSkip val="1"/>
        <c:noMultiLvlLbl val="0"/>
      </c:catAx>
      <c:valAx>
        <c:axId val="44939303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2275958"/>
        <c:crossesAt val="1"/>
        <c:crossBetween val="between"/>
        <c:dispUnits/>
        <c:majorUnit val="10"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'[2]4'!$N$2:$AC$2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'[2]4'!$N$3:$AC$3</c:f>
              <c:numCache>
                <c:ptCount val="16"/>
                <c:pt idx="0">
                  <c:v>3.0478260869565217</c:v>
                </c:pt>
                <c:pt idx="1">
                  <c:v>1.9333333333333336</c:v>
                </c:pt>
                <c:pt idx="2">
                  <c:v>1.9000000000000001</c:v>
                </c:pt>
                <c:pt idx="3">
                  <c:v>0</c:v>
                </c:pt>
                <c:pt idx="4">
                  <c:v>0</c:v>
                </c:pt>
                <c:pt idx="5">
                  <c:v>0.7</c:v>
                </c:pt>
                <c:pt idx="6">
                  <c:v>0</c:v>
                </c:pt>
                <c:pt idx="7">
                  <c:v>2.8</c:v>
                </c:pt>
                <c:pt idx="8">
                  <c:v>2.8181818181818183</c:v>
                </c:pt>
                <c:pt idx="9">
                  <c:v>2.8000000000000003</c:v>
                </c:pt>
                <c:pt idx="10">
                  <c:v>2.2</c:v>
                </c:pt>
                <c:pt idx="11">
                  <c:v>2.2166666666666663</c:v>
                </c:pt>
                <c:pt idx="12">
                  <c:v>1.7333333333333334</c:v>
                </c:pt>
                <c:pt idx="13">
                  <c:v>2.3875</c:v>
                </c:pt>
                <c:pt idx="14">
                  <c:v>2.281481481481481</c:v>
                </c:pt>
                <c:pt idx="15">
                  <c:v>3.5238805970149274</c:v>
                </c:pt>
              </c:numCache>
            </c:numRef>
          </c:val>
        </c:ser>
        <c:axId val="1800544"/>
        <c:axId val="16204897"/>
      </c:radarChart>
      <c:catAx>
        <c:axId val="18005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4897"/>
        <c:crosses val="autoZero"/>
        <c:auto val="0"/>
        <c:lblOffset val="100"/>
        <c:tickLblSkip val="1"/>
        <c:noMultiLvlLbl val="0"/>
      </c:catAx>
      <c:valAx>
        <c:axId val="16204897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800544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'[2]5'!$N$5:$AC$5</c:f>
              <c:numCache>
                <c:ptCount val="16"/>
                <c:pt idx="0">
                  <c:v>22.5</c:v>
                </c:pt>
                <c:pt idx="1">
                  <c:v>5.3</c:v>
                </c:pt>
                <c:pt idx="2">
                  <c:v>3.6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1.2</c:v>
                </c:pt>
                <c:pt idx="7">
                  <c:v>4.7</c:v>
                </c:pt>
                <c:pt idx="8">
                  <c:v>4.7</c:v>
                </c:pt>
                <c:pt idx="9">
                  <c:v>2.4</c:v>
                </c:pt>
                <c:pt idx="10">
                  <c:v>1.2</c:v>
                </c:pt>
                <c:pt idx="11">
                  <c:v>1.8</c:v>
                </c:pt>
                <c:pt idx="12">
                  <c:v>4.7</c:v>
                </c:pt>
                <c:pt idx="13">
                  <c:v>7.1</c:v>
                </c:pt>
                <c:pt idx="14">
                  <c:v>17.2</c:v>
                </c:pt>
                <c:pt idx="15">
                  <c:v>21.3</c:v>
                </c:pt>
              </c:numCache>
            </c:numRef>
          </c:val>
        </c:ser>
        <c:axId val="11626346"/>
        <c:axId val="37528251"/>
      </c:radarChart>
      <c:catAx>
        <c:axId val="1162634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28251"/>
        <c:crosses val="autoZero"/>
        <c:auto val="0"/>
        <c:lblOffset val="100"/>
        <c:tickLblSkip val="1"/>
        <c:noMultiLvlLbl val="0"/>
      </c:catAx>
      <c:valAx>
        <c:axId val="37528251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16263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'[4]5'!$N$2:$AC$2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'[4]5'!$N$5:$AC$5</c:f>
              <c:numCache>
                <c:ptCount val="16"/>
                <c:pt idx="0">
                  <c:v>17.2</c:v>
                </c:pt>
                <c:pt idx="1">
                  <c:v>5.3</c:v>
                </c:pt>
                <c:pt idx="2">
                  <c:v>8.3</c:v>
                </c:pt>
                <c:pt idx="3">
                  <c:v>1.8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15.4</c:v>
                </c:pt>
                <c:pt idx="8">
                  <c:v>11.2</c:v>
                </c:pt>
                <c:pt idx="9">
                  <c:v>7.1</c:v>
                </c:pt>
                <c:pt idx="10">
                  <c:v>3</c:v>
                </c:pt>
                <c:pt idx="11">
                  <c:v>1.2</c:v>
                </c:pt>
                <c:pt idx="12">
                  <c:v>2.4</c:v>
                </c:pt>
                <c:pt idx="13">
                  <c:v>3</c:v>
                </c:pt>
                <c:pt idx="14">
                  <c:v>7.1</c:v>
                </c:pt>
                <c:pt idx="15">
                  <c:v>16</c:v>
                </c:pt>
              </c:numCache>
            </c:numRef>
          </c:val>
        </c:ser>
        <c:axId val="55494474"/>
        <c:axId val="29688219"/>
      </c:radarChart>
      <c:catAx>
        <c:axId val="5549447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88219"/>
        <c:crosses val="autoZero"/>
        <c:auto val="0"/>
        <c:lblOffset val="100"/>
        <c:tickLblSkip val="1"/>
        <c:noMultiLvlLbl val="0"/>
      </c:catAx>
      <c:valAx>
        <c:axId val="29688219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4944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'[2]5'!$N$2:$AC$2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'[2]5'!$N$3:$AC$3</c:f>
              <c:numCache>
                <c:ptCount val="16"/>
                <c:pt idx="0">
                  <c:v>3.5921052631578956</c:v>
                </c:pt>
                <c:pt idx="1">
                  <c:v>2.6</c:v>
                </c:pt>
                <c:pt idx="2">
                  <c:v>1.5833333333333333</c:v>
                </c:pt>
                <c:pt idx="3">
                  <c:v>0</c:v>
                </c:pt>
                <c:pt idx="4">
                  <c:v>0</c:v>
                </c:pt>
                <c:pt idx="5">
                  <c:v>0.9</c:v>
                </c:pt>
                <c:pt idx="6">
                  <c:v>0.45</c:v>
                </c:pt>
                <c:pt idx="7">
                  <c:v>2.85</c:v>
                </c:pt>
                <c:pt idx="8">
                  <c:v>1.6500000000000004</c:v>
                </c:pt>
                <c:pt idx="9">
                  <c:v>2.2</c:v>
                </c:pt>
                <c:pt idx="10">
                  <c:v>1</c:v>
                </c:pt>
                <c:pt idx="11">
                  <c:v>2.566666666666667</c:v>
                </c:pt>
                <c:pt idx="12">
                  <c:v>1.0625</c:v>
                </c:pt>
                <c:pt idx="13">
                  <c:v>1.1833333333333333</c:v>
                </c:pt>
                <c:pt idx="14">
                  <c:v>2.3241379310344823</c:v>
                </c:pt>
                <c:pt idx="15">
                  <c:v>3.275</c:v>
                </c:pt>
              </c:numCache>
            </c:numRef>
          </c:val>
        </c:ser>
        <c:axId val="2209940"/>
        <c:axId val="19889461"/>
      </c:radarChart>
      <c:catAx>
        <c:axId val="220994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89461"/>
        <c:crosses val="autoZero"/>
        <c:auto val="0"/>
        <c:lblOffset val="100"/>
        <c:tickLblSkip val="1"/>
        <c:noMultiLvlLbl val="0"/>
      </c:catAx>
      <c:valAx>
        <c:axId val="19889461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0994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'[2]6'!$N$5:$AC$5</c:f>
              <c:numCache>
                <c:ptCount val="16"/>
                <c:pt idx="0">
                  <c:v>16.6</c:v>
                </c:pt>
                <c:pt idx="1">
                  <c:v>2.4</c:v>
                </c:pt>
                <c:pt idx="2">
                  <c:v>0.6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1.2</c:v>
                </c:pt>
                <c:pt idx="7">
                  <c:v>0</c:v>
                </c:pt>
                <c:pt idx="8">
                  <c:v>4.1</c:v>
                </c:pt>
                <c:pt idx="9">
                  <c:v>5.3</c:v>
                </c:pt>
                <c:pt idx="10">
                  <c:v>3</c:v>
                </c:pt>
                <c:pt idx="11">
                  <c:v>0.6</c:v>
                </c:pt>
                <c:pt idx="12">
                  <c:v>0</c:v>
                </c:pt>
                <c:pt idx="13">
                  <c:v>1.8</c:v>
                </c:pt>
                <c:pt idx="14">
                  <c:v>4.7</c:v>
                </c:pt>
                <c:pt idx="15">
                  <c:v>58.6</c:v>
                </c:pt>
              </c:numCache>
            </c:numRef>
          </c:val>
        </c:ser>
        <c:axId val="44787422"/>
        <c:axId val="433615"/>
      </c:radarChart>
      <c:catAx>
        <c:axId val="447874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615"/>
        <c:crosses val="autoZero"/>
        <c:auto val="0"/>
        <c:lblOffset val="100"/>
        <c:tickLblSkip val="1"/>
        <c:noMultiLvlLbl val="0"/>
      </c:catAx>
      <c:valAx>
        <c:axId val="433615"/>
        <c:scaling>
          <c:orientation val="minMax"/>
          <c:max val="6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47874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'[2]6'!$N$2:$AC$2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'[2]6'!$N$3:$AC$3</c:f>
              <c:numCache>
                <c:ptCount val="16"/>
                <c:pt idx="0">
                  <c:v>3.010714285714286</c:v>
                </c:pt>
                <c:pt idx="1">
                  <c:v>2.05</c:v>
                </c:pt>
                <c:pt idx="2">
                  <c:v>0.7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2.5</c:v>
                </c:pt>
                <c:pt idx="9">
                  <c:v>3.688888888888889</c:v>
                </c:pt>
                <c:pt idx="10">
                  <c:v>2.7</c:v>
                </c:pt>
                <c:pt idx="11">
                  <c:v>2.7</c:v>
                </c:pt>
                <c:pt idx="12">
                  <c:v>0</c:v>
                </c:pt>
                <c:pt idx="13">
                  <c:v>1.4333333333333333</c:v>
                </c:pt>
                <c:pt idx="14">
                  <c:v>1.7</c:v>
                </c:pt>
                <c:pt idx="15">
                  <c:v>3.2585858585858594</c:v>
                </c:pt>
              </c:numCache>
            </c:numRef>
          </c:val>
        </c:ser>
        <c:axId val="3902536"/>
        <c:axId val="35122825"/>
      </c:radarChart>
      <c:catAx>
        <c:axId val="390253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2825"/>
        <c:crosses val="autoZero"/>
        <c:auto val="0"/>
        <c:lblOffset val="100"/>
        <c:tickLblSkip val="1"/>
        <c:noMultiLvlLbl val="0"/>
      </c:catAx>
      <c:valAx>
        <c:axId val="3512282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0253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'[2]7'!$N$5:$AC$5</c:f>
              <c:numCache>
                <c:ptCount val="16"/>
                <c:pt idx="0">
                  <c:v>28.4</c:v>
                </c:pt>
                <c:pt idx="1">
                  <c:v>6.5</c:v>
                </c:pt>
                <c:pt idx="2">
                  <c:v>1.2</c:v>
                </c:pt>
                <c:pt idx="3">
                  <c:v>1.2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0.6</c:v>
                </c:pt>
                <c:pt idx="8">
                  <c:v>2.4</c:v>
                </c:pt>
                <c:pt idx="9">
                  <c:v>7.1</c:v>
                </c:pt>
                <c:pt idx="10">
                  <c:v>0.6</c:v>
                </c:pt>
                <c:pt idx="11">
                  <c:v>4.1</c:v>
                </c:pt>
                <c:pt idx="12">
                  <c:v>7.7</c:v>
                </c:pt>
                <c:pt idx="13">
                  <c:v>4.1</c:v>
                </c:pt>
                <c:pt idx="14">
                  <c:v>10.1</c:v>
                </c:pt>
                <c:pt idx="15">
                  <c:v>25.4</c:v>
                </c:pt>
              </c:numCache>
            </c:numRef>
          </c:val>
        </c:ser>
        <c:axId val="47669970"/>
        <c:axId val="26376547"/>
      </c:radarChart>
      <c:catAx>
        <c:axId val="4766997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76547"/>
        <c:crosses val="autoZero"/>
        <c:auto val="0"/>
        <c:lblOffset val="100"/>
        <c:tickLblSkip val="1"/>
        <c:noMultiLvlLbl val="0"/>
      </c:catAx>
      <c:valAx>
        <c:axId val="26376547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6699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'[2]7'!$N$2:$AC$2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'[2]7'!$N$3:$AC$3</c:f>
              <c:numCache>
                <c:ptCount val="16"/>
                <c:pt idx="0">
                  <c:v>2.0000000000000004</c:v>
                </c:pt>
                <c:pt idx="1">
                  <c:v>1.2</c:v>
                </c:pt>
                <c:pt idx="2">
                  <c:v>1.2999999999999998</c:v>
                </c:pt>
                <c:pt idx="3">
                  <c:v>0.8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2.5</c:v>
                </c:pt>
                <c:pt idx="8">
                  <c:v>2.225</c:v>
                </c:pt>
                <c:pt idx="9">
                  <c:v>2.4499999999999997</c:v>
                </c:pt>
                <c:pt idx="10">
                  <c:v>1.3</c:v>
                </c:pt>
                <c:pt idx="11">
                  <c:v>1.1</c:v>
                </c:pt>
                <c:pt idx="12">
                  <c:v>0.8999999999999999</c:v>
                </c:pt>
                <c:pt idx="13">
                  <c:v>1.0571428571428574</c:v>
                </c:pt>
                <c:pt idx="14">
                  <c:v>1.2411764705882353</c:v>
                </c:pt>
                <c:pt idx="15">
                  <c:v>2.7325581395348832</c:v>
                </c:pt>
              </c:numCache>
            </c:numRef>
          </c:val>
        </c:ser>
        <c:axId val="36062332"/>
        <c:axId val="56125533"/>
      </c:radarChart>
      <c:catAx>
        <c:axId val="3606233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25533"/>
        <c:crosses val="autoZero"/>
        <c:auto val="0"/>
        <c:lblOffset val="100"/>
        <c:tickLblSkip val="1"/>
        <c:noMultiLvlLbl val="0"/>
      </c:catAx>
      <c:valAx>
        <c:axId val="5612553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606233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'[2]8'!$N$5:$AC$5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3.6</c:v>
                </c:pt>
                <c:pt idx="7">
                  <c:v>4.7</c:v>
                </c:pt>
                <c:pt idx="8">
                  <c:v>1.2</c:v>
                </c:pt>
                <c:pt idx="9">
                  <c:v>0</c:v>
                </c:pt>
                <c:pt idx="10">
                  <c:v>0</c:v>
                </c:pt>
                <c:pt idx="11">
                  <c:v>1.2</c:v>
                </c:pt>
                <c:pt idx="12">
                  <c:v>0</c:v>
                </c:pt>
                <c:pt idx="13">
                  <c:v>1.8</c:v>
                </c:pt>
                <c:pt idx="14">
                  <c:v>26</c:v>
                </c:pt>
                <c:pt idx="15">
                  <c:v>36.7</c:v>
                </c:pt>
              </c:numCache>
            </c:numRef>
          </c:val>
        </c:ser>
        <c:axId val="35367750"/>
        <c:axId val="49874295"/>
      </c:radarChart>
      <c:catAx>
        <c:axId val="3536775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4295"/>
        <c:crosses val="autoZero"/>
        <c:auto val="0"/>
        <c:lblOffset val="100"/>
        <c:tickLblSkip val="1"/>
        <c:noMultiLvlLbl val="0"/>
      </c:catAx>
      <c:valAx>
        <c:axId val="49874295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53677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'[2]8'!$N$2:$AC$2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'[2]8'!$N$3:$AC$3</c:f>
              <c:numCache>
                <c:ptCount val="16"/>
                <c:pt idx="0">
                  <c:v>0.4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</c:v>
                </c:pt>
                <c:pt idx="6">
                  <c:v>1.5166666666666666</c:v>
                </c:pt>
                <c:pt idx="7">
                  <c:v>1.4000000000000001</c:v>
                </c:pt>
                <c:pt idx="8">
                  <c:v>0.5</c:v>
                </c:pt>
                <c:pt idx="9">
                  <c:v>0</c:v>
                </c:pt>
                <c:pt idx="10">
                  <c:v>0</c:v>
                </c:pt>
                <c:pt idx="11">
                  <c:v>0.35</c:v>
                </c:pt>
                <c:pt idx="12">
                  <c:v>0</c:v>
                </c:pt>
                <c:pt idx="13">
                  <c:v>0.43333333333333335</c:v>
                </c:pt>
                <c:pt idx="14">
                  <c:v>1.0568181818181814</c:v>
                </c:pt>
                <c:pt idx="15">
                  <c:v>1.4209677419354838</c:v>
                </c:pt>
              </c:numCache>
            </c:numRef>
          </c:val>
        </c:ser>
        <c:axId val="46215472"/>
        <c:axId val="13286065"/>
      </c:radarChart>
      <c:catAx>
        <c:axId val="4621547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6065"/>
        <c:crosses val="autoZero"/>
        <c:auto val="0"/>
        <c:lblOffset val="100"/>
        <c:tickLblSkip val="1"/>
        <c:noMultiLvlLbl val="0"/>
      </c:catAx>
      <c:valAx>
        <c:axId val="13286065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6215472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'[2]9'!$N$5:$AC$5</c:f>
              <c:numCache>
                <c:ptCount val="16"/>
                <c:pt idx="0">
                  <c:v>7.1</c:v>
                </c:pt>
                <c:pt idx="1">
                  <c:v>5.3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2.4</c:v>
                </c:pt>
                <c:pt idx="8">
                  <c:v>1.8</c:v>
                </c:pt>
                <c:pt idx="9">
                  <c:v>3.6</c:v>
                </c:pt>
                <c:pt idx="10">
                  <c:v>3</c:v>
                </c:pt>
                <c:pt idx="11">
                  <c:v>1.2</c:v>
                </c:pt>
                <c:pt idx="12">
                  <c:v>1.8</c:v>
                </c:pt>
                <c:pt idx="13">
                  <c:v>9.5</c:v>
                </c:pt>
                <c:pt idx="14">
                  <c:v>25.4</c:v>
                </c:pt>
                <c:pt idx="15">
                  <c:v>36.7</c:v>
                </c:pt>
              </c:numCache>
            </c:numRef>
          </c:val>
        </c:ser>
        <c:axId val="52465722"/>
        <c:axId val="2429451"/>
      </c:radarChart>
      <c:catAx>
        <c:axId val="52465722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9451"/>
        <c:crosses val="autoZero"/>
        <c:auto val="0"/>
        <c:lblOffset val="100"/>
        <c:tickLblSkip val="1"/>
        <c:noMultiLvlLbl val="0"/>
      </c:catAx>
      <c:valAx>
        <c:axId val="2429451"/>
        <c:scaling>
          <c:orientation val="minMax"/>
          <c:max val="4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24657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'[2]9'!$N$2:$AC$2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'[2]9'!$N$3:$AC$3</c:f>
              <c:numCache>
                <c:ptCount val="16"/>
                <c:pt idx="0">
                  <c:v>0.7666666666666666</c:v>
                </c:pt>
                <c:pt idx="1">
                  <c:v>0.7111111111111109</c:v>
                </c:pt>
                <c:pt idx="2">
                  <c:v>0.5</c:v>
                </c:pt>
                <c:pt idx="3">
                  <c:v>1.6</c:v>
                </c:pt>
                <c:pt idx="4">
                  <c:v>0.6</c:v>
                </c:pt>
                <c:pt idx="5">
                  <c:v>0</c:v>
                </c:pt>
                <c:pt idx="6">
                  <c:v>0</c:v>
                </c:pt>
                <c:pt idx="7">
                  <c:v>2.0749999999999997</c:v>
                </c:pt>
                <c:pt idx="8">
                  <c:v>2.533333333333333</c:v>
                </c:pt>
                <c:pt idx="9">
                  <c:v>2.8833333333333333</c:v>
                </c:pt>
                <c:pt idx="10">
                  <c:v>2.82</c:v>
                </c:pt>
                <c:pt idx="11">
                  <c:v>1.4</c:v>
                </c:pt>
                <c:pt idx="12">
                  <c:v>1.0333333333333334</c:v>
                </c:pt>
                <c:pt idx="13">
                  <c:v>1.9375</c:v>
                </c:pt>
                <c:pt idx="14">
                  <c:v>2.2511627906976748</c:v>
                </c:pt>
                <c:pt idx="15">
                  <c:v>2.374193548387097</c:v>
                </c:pt>
              </c:numCache>
            </c:numRef>
          </c:val>
        </c:ser>
        <c:axId val="21865060"/>
        <c:axId val="62567813"/>
      </c:radarChart>
      <c:catAx>
        <c:axId val="21865060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7813"/>
        <c:crosses val="autoZero"/>
        <c:auto val="0"/>
        <c:lblOffset val="100"/>
        <c:tickLblSkip val="1"/>
        <c:noMultiLvlLbl val="0"/>
      </c:catAx>
      <c:valAx>
        <c:axId val="62567813"/>
        <c:scaling>
          <c:orientation val="minMax"/>
          <c:max val="6"/>
          <c:min val="-2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1865060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625"/>
          <c:y val="0.0905"/>
          <c:w val="0.7685"/>
          <c:h val="0.80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'[2]10'!$N$2:$AC$2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'[2]10'!$N$5:$AC$5</c:f>
              <c:numCache>
                <c:ptCount val="16"/>
                <c:pt idx="0">
                  <c:v>23.7</c:v>
                </c:pt>
                <c:pt idx="1">
                  <c:v>1.8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7.1</c:v>
                </c:pt>
                <c:pt idx="9">
                  <c:v>4.7</c:v>
                </c:pt>
                <c:pt idx="10">
                  <c:v>1.2</c:v>
                </c:pt>
                <c:pt idx="11">
                  <c:v>0</c:v>
                </c:pt>
                <c:pt idx="12">
                  <c:v>1.8</c:v>
                </c:pt>
                <c:pt idx="13">
                  <c:v>4.1</c:v>
                </c:pt>
                <c:pt idx="14">
                  <c:v>16.6</c:v>
                </c:pt>
                <c:pt idx="15">
                  <c:v>32</c:v>
                </c:pt>
              </c:numCache>
            </c:numRef>
          </c:val>
        </c:ser>
        <c:axId val="26239406"/>
        <c:axId val="34828063"/>
      </c:radarChart>
      <c:catAx>
        <c:axId val="26239406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8063"/>
        <c:crosses val="autoZero"/>
        <c:auto val="0"/>
        <c:lblOffset val="100"/>
        <c:tickLblSkip val="1"/>
        <c:noMultiLvlLbl val="0"/>
      </c:catAx>
      <c:valAx>
        <c:axId val="34828063"/>
        <c:scaling>
          <c:orientation val="minMax"/>
          <c:max val="30"/>
          <c:min val="-10"/>
        </c:scaling>
        <c:axPos val="l"/>
        <c:majorGridlines/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62394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Relationship Id="rId21" Type="http://schemas.openxmlformats.org/officeDocument/2006/relationships/chart" Target="/xl/charts/chart61.xml" /><Relationship Id="rId22" Type="http://schemas.openxmlformats.org/officeDocument/2006/relationships/chart" Target="/xl/charts/chart62.xml" /><Relationship Id="rId23" Type="http://schemas.openxmlformats.org/officeDocument/2006/relationships/chart" Target="/xl/charts/chart63.xml" /><Relationship Id="rId24" Type="http://schemas.openxmlformats.org/officeDocument/2006/relationships/chart" Target="/xl/charts/chart64.xml" /><Relationship Id="rId25" Type="http://schemas.openxmlformats.org/officeDocument/2006/relationships/chart" Target="/xl/charts/chart65.xml" /><Relationship Id="rId26" Type="http://schemas.openxmlformats.org/officeDocument/2006/relationships/chart" Target="/xl/charts/chart66.xml" /><Relationship Id="rId27" Type="http://schemas.openxmlformats.org/officeDocument/2006/relationships/chart" Target="/xl/charts/chart67.xml" /><Relationship Id="rId28" Type="http://schemas.openxmlformats.org/officeDocument/2006/relationships/chart" Target="/xl/charts/chart68.xml" /><Relationship Id="rId29" Type="http://schemas.openxmlformats.org/officeDocument/2006/relationships/chart" Target="/xl/charts/chart69.xml" /><Relationship Id="rId30" Type="http://schemas.openxmlformats.org/officeDocument/2006/relationships/chart" Target="/xl/charts/chart70.xml" /><Relationship Id="rId31" Type="http://schemas.openxmlformats.org/officeDocument/2006/relationships/chart" Target="/xl/charts/chart71.xml" /><Relationship Id="rId32" Type="http://schemas.openxmlformats.org/officeDocument/2006/relationships/chart" Target="/xl/charts/chart72.xml" /><Relationship Id="rId33" Type="http://schemas.openxmlformats.org/officeDocument/2006/relationships/chart" Target="/xl/charts/chart73.xml" /><Relationship Id="rId34" Type="http://schemas.openxmlformats.org/officeDocument/2006/relationships/chart" Target="/xl/charts/chart74.xml" /><Relationship Id="rId35" Type="http://schemas.openxmlformats.org/officeDocument/2006/relationships/chart" Target="/xl/charts/chart75.xml" /><Relationship Id="rId36" Type="http://schemas.openxmlformats.org/officeDocument/2006/relationships/chart" Target="/xl/charts/chart76.xml" /><Relationship Id="rId37" Type="http://schemas.openxmlformats.org/officeDocument/2006/relationships/chart" Target="/xl/charts/chart77.xml" /><Relationship Id="rId38" Type="http://schemas.openxmlformats.org/officeDocument/2006/relationships/chart" Target="/xl/charts/chart78.xml" /><Relationship Id="rId39" Type="http://schemas.openxmlformats.org/officeDocument/2006/relationships/chart" Target="/xl/charts/chart79.xml" /><Relationship Id="rId40" Type="http://schemas.openxmlformats.org/officeDocument/2006/relationships/chart" Target="/xl/charts/chart80.xml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Relationship Id="rId21" Type="http://schemas.openxmlformats.org/officeDocument/2006/relationships/chart" Target="/xl/charts/chart101.xml" /><Relationship Id="rId22" Type="http://schemas.openxmlformats.org/officeDocument/2006/relationships/chart" Target="/xl/charts/chart102.xml" /><Relationship Id="rId23" Type="http://schemas.openxmlformats.org/officeDocument/2006/relationships/chart" Target="/xl/charts/chart103.xml" /><Relationship Id="rId24" Type="http://schemas.openxmlformats.org/officeDocument/2006/relationships/chart" Target="/xl/charts/chart104.xml" /><Relationship Id="rId25" Type="http://schemas.openxmlformats.org/officeDocument/2006/relationships/chart" Target="/xl/charts/chart105.xml" /><Relationship Id="rId26" Type="http://schemas.openxmlformats.org/officeDocument/2006/relationships/chart" Target="/xl/charts/chart106.xml" /><Relationship Id="rId27" Type="http://schemas.openxmlformats.org/officeDocument/2006/relationships/chart" Target="/xl/charts/chart107.xml" /><Relationship Id="rId28" Type="http://schemas.openxmlformats.org/officeDocument/2006/relationships/chart" Target="/xl/charts/chart108.xml" /><Relationship Id="rId29" Type="http://schemas.openxmlformats.org/officeDocument/2006/relationships/chart" Target="/xl/charts/chart109.xml" /><Relationship Id="rId30" Type="http://schemas.openxmlformats.org/officeDocument/2006/relationships/chart" Target="/xl/charts/chart110.xml" /><Relationship Id="rId31" Type="http://schemas.openxmlformats.org/officeDocument/2006/relationships/chart" Target="/xl/charts/chart111.xml" /><Relationship Id="rId32" Type="http://schemas.openxmlformats.org/officeDocument/2006/relationships/chart" Target="/xl/charts/chart112.xml" /><Relationship Id="rId33" Type="http://schemas.openxmlformats.org/officeDocument/2006/relationships/chart" Target="/xl/charts/chart113.xml" /><Relationship Id="rId34" Type="http://schemas.openxmlformats.org/officeDocument/2006/relationships/chart" Target="/xl/charts/chart114.xml" /><Relationship Id="rId35" Type="http://schemas.openxmlformats.org/officeDocument/2006/relationships/chart" Target="/xl/charts/chart115.xml" /><Relationship Id="rId36" Type="http://schemas.openxmlformats.org/officeDocument/2006/relationships/chart" Target="/xl/charts/chart116.xml" /><Relationship Id="rId37" Type="http://schemas.openxmlformats.org/officeDocument/2006/relationships/chart" Target="/xl/charts/chart117.xml" /><Relationship Id="rId38" Type="http://schemas.openxmlformats.org/officeDocument/2006/relationships/chart" Target="/xl/charts/chart118.xml" /><Relationship Id="rId39" Type="http://schemas.openxmlformats.org/officeDocument/2006/relationships/chart" Target="/xl/charts/chart119.xml" /><Relationship Id="rId40" Type="http://schemas.openxmlformats.org/officeDocument/2006/relationships/chart" Target="/xl/charts/chart120.xml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1.xml" /><Relationship Id="rId2" Type="http://schemas.openxmlformats.org/officeDocument/2006/relationships/chart" Target="/xl/charts/chart122.xml" /><Relationship Id="rId3" Type="http://schemas.openxmlformats.org/officeDocument/2006/relationships/chart" Target="/xl/charts/chart123.xml" /><Relationship Id="rId4" Type="http://schemas.openxmlformats.org/officeDocument/2006/relationships/chart" Target="/xl/charts/chart124.xml" /><Relationship Id="rId5" Type="http://schemas.openxmlformats.org/officeDocument/2006/relationships/chart" Target="/xl/charts/chart125.xml" /><Relationship Id="rId6" Type="http://schemas.openxmlformats.org/officeDocument/2006/relationships/chart" Target="/xl/charts/chart126.xml" /><Relationship Id="rId7" Type="http://schemas.openxmlformats.org/officeDocument/2006/relationships/chart" Target="/xl/charts/chart127.xml" /><Relationship Id="rId8" Type="http://schemas.openxmlformats.org/officeDocument/2006/relationships/chart" Target="/xl/charts/chart128.xml" /><Relationship Id="rId9" Type="http://schemas.openxmlformats.org/officeDocument/2006/relationships/chart" Target="/xl/charts/chart129.xml" /><Relationship Id="rId10" Type="http://schemas.openxmlformats.org/officeDocument/2006/relationships/chart" Target="/xl/charts/chart130.xml" /><Relationship Id="rId11" Type="http://schemas.openxmlformats.org/officeDocument/2006/relationships/chart" Target="/xl/charts/chart131.xml" /><Relationship Id="rId12" Type="http://schemas.openxmlformats.org/officeDocument/2006/relationships/chart" Target="/xl/charts/chart132.xml" /><Relationship Id="rId13" Type="http://schemas.openxmlformats.org/officeDocument/2006/relationships/chart" Target="/xl/charts/chart133.xml" /><Relationship Id="rId14" Type="http://schemas.openxmlformats.org/officeDocument/2006/relationships/chart" Target="/xl/charts/chart134.xml" /><Relationship Id="rId15" Type="http://schemas.openxmlformats.org/officeDocument/2006/relationships/chart" Target="/xl/charts/chart135.xml" /><Relationship Id="rId16" Type="http://schemas.openxmlformats.org/officeDocument/2006/relationships/chart" Target="/xl/charts/chart136.xml" /><Relationship Id="rId17" Type="http://schemas.openxmlformats.org/officeDocument/2006/relationships/chart" Target="/xl/charts/chart137.xml" /><Relationship Id="rId18" Type="http://schemas.openxmlformats.org/officeDocument/2006/relationships/chart" Target="/xl/charts/chart138.xml" /><Relationship Id="rId19" Type="http://schemas.openxmlformats.org/officeDocument/2006/relationships/chart" Target="/xl/charts/chart139.xml" /><Relationship Id="rId20" Type="http://schemas.openxmlformats.org/officeDocument/2006/relationships/chart" Target="/xl/charts/chart140.xml" /><Relationship Id="rId21" Type="http://schemas.openxmlformats.org/officeDocument/2006/relationships/chart" Target="/xl/charts/chart141.xml" /><Relationship Id="rId22" Type="http://schemas.openxmlformats.org/officeDocument/2006/relationships/chart" Target="/xl/charts/chart142.xml" /><Relationship Id="rId23" Type="http://schemas.openxmlformats.org/officeDocument/2006/relationships/chart" Target="/xl/charts/chart143.xml" /><Relationship Id="rId24" Type="http://schemas.openxmlformats.org/officeDocument/2006/relationships/chart" Target="/xl/charts/chart144.xml" /><Relationship Id="rId25" Type="http://schemas.openxmlformats.org/officeDocument/2006/relationships/chart" Target="/xl/charts/chart145.xml" /><Relationship Id="rId26" Type="http://schemas.openxmlformats.org/officeDocument/2006/relationships/chart" Target="/xl/charts/chart146.xml" /><Relationship Id="rId27" Type="http://schemas.openxmlformats.org/officeDocument/2006/relationships/chart" Target="/xl/charts/chart147.xml" /><Relationship Id="rId28" Type="http://schemas.openxmlformats.org/officeDocument/2006/relationships/chart" Target="/xl/charts/chart148.xml" /><Relationship Id="rId29" Type="http://schemas.openxmlformats.org/officeDocument/2006/relationships/chart" Target="/xl/charts/chart149.xml" /><Relationship Id="rId30" Type="http://schemas.openxmlformats.org/officeDocument/2006/relationships/chart" Target="/xl/charts/chart150.xml" /><Relationship Id="rId31" Type="http://schemas.openxmlformats.org/officeDocument/2006/relationships/chart" Target="/xl/charts/chart151.xml" /><Relationship Id="rId32" Type="http://schemas.openxmlformats.org/officeDocument/2006/relationships/chart" Target="/xl/charts/chart152.xml" /><Relationship Id="rId33" Type="http://schemas.openxmlformats.org/officeDocument/2006/relationships/chart" Target="/xl/charts/chart153.xml" /><Relationship Id="rId34" Type="http://schemas.openxmlformats.org/officeDocument/2006/relationships/chart" Target="/xl/charts/chart154.xml" /><Relationship Id="rId35" Type="http://schemas.openxmlformats.org/officeDocument/2006/relationships/chart" Target="/xl/charts/chart155.xml" /><Relationship Id="rId36" Type="http://schemas.openxmlformats.org/officeDocument/2006/relationships/chart" Target="/xl/charts/chart156.xml" /><Relationship Id="rId37" Type="http://schemas.openxmlformats.org/officeDocument/2006/relationships/chart" Target="/xl/charts/chart157.xml" /><Relationship Id="rId38" Type="http://schemas.openxmlformats.org/officeDocument/2006/relationships/chart" Target="/xl/charts/chart158.xml" /><Relationship Id="rId39" Type="http://schemas.openxmlformats.org/officeDocument/2006/relationships/chart" Target="/xl/charts/chart159.xml" /><Relationship Id="rId40" Type="http://schemas.openxmlformats.org/officeDocument/2006/relationships/chart" Target="/xl/charts/chart16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400050</xdr:colOff>
      <xdr:row>121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581025"/>
          <a:ext cx="7096125" cy="211074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4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4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400050</xdr:colOff>
      <xdr:row>121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581025"/>
          <a:ext cx="7096125" cy="211074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4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4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0.4</cdr:y>
    </cdr:from>
    <cdr:to>
      <cdr:x>0.60775</cdr:x>
      <cdr:y>0.57675</cdr:y>
    </cdr:to>
    <cdr:sp>
      <cdr:nvSpPr>
        <cdr:cNvPr id="1" name="Oval 1025"/>
        <cdr:cNvSpPr>
          <a:spLocks noChangeAspect="1"/>
        </cdr:cNvSpPr>
      </cdr:nvSpPr>
      <cdr:spPr>
        <a:xfrm>
          <a:off x="676275" y="676275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17</xdr:col>
      <xdr:colOff>400050</xdr:colOff>
      <xdr:row>121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581025"/>
          <a:ext cx="7096125" cy="211074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4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4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0.451</cdr:y>
    </cdr:from>
    <cdr:to>
      <cdr:x>0.55475</cdr:x>
      <cdr:y>0.55</cdr:y>
    </cdr:to>
    <cdr:sp>
      <cdr:nvSpPr>
        <cdr:cNvPr id="1" name="Oval 1025"/>
        <cdr:cNvSpPr>
          <a:spLocks noChangeAspect="1"/>
        </cdr:cNvSpPr>
      </cdr:nvSpPr>
      <cdr:spPr>
        <a:xfrm>
          <a:off x="742950" y="752475"/>
          <a:ext cx="200025" cy="1619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0.43</cdr:y>
    </cdr:from>
    <cdr:to>
      <cdr:x>0.58475</cdr:x>
      <cdr:y>0.56875</cdr:y>
    </cdr:to>
    <cdr:sp>
      <cdr:nvSpPr>
        <cdr:cNvPr id="1" name="Oval 1025"/>
        <cdr:cNvSpPr>
          <a:spLocks noChangeAspect="1"/>
        </cdr:cNvSpPr>
      </cdr:nvSpPr>
      <cdr:spPr>
        <a:xfrm>
          <a:off x="714375" y="714375"/>
          <a:ext cx="285750" cy="22860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0.41375</cdr:y>
    </cdr:from>
    <cdr:to>
      <cdr:x>0.561</cdr:x>
      <cdr:y>0.533</cdr:y>
    </cdr:to>
    <cdr:sp>
      <cdr:nvSpPr>
        <cdr:cNvPr id="1" name="Oval 1025"/>
        <cdr:cNvSpPr>
          <a:spLocks noChangeAspect="1"/>
        </cdr:cNvSpPr>
      </cdr:nvSpPr>
      <cdr:spPr>
        <a:xfrm>
          <a:off x="714375" y="685800"/>
          <a:ext cx="238125" cy="2000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0.40875</cdr:y>
    </cdr:from>
    <cdr:to>
      <cdr:x>0.57875</cdr:x>
      <cdr:y>0.5485</cdr:y>
    </cdr:to>
    <cdr:sp>
      <cdr:nvSpPr>
        <cdr:cNvPr id="1" name="Oval 1025"/>
        <cdr:cNvSpPr>
          <a:spLocks noChangeAspect="1"/>
        </cdr:cNvSpPr>
      </cdr:nvSpPr>
      <cdr:spPr>
        <a:xfrm>
          <a:off x="704850" y="676275"/>
          <a:ext cx="276225" cy="2381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0.4265</cdr:x>
      <cdr:y>0.43</cdr:y>
    </cdr:from>
    <cdr:to>
      <cdr:x>0.567</cdr:x>
      <cdr:y>0.5485</cdr:y>
    </cdr:to>
    <cdr:sp>
      <cdr:nvSpPr>
        <cdr:cNvPr id="1" name="Oval 1025"/>
        <cdr:cNvSpPr>
          <a:spLocks noChangeAspect="1"/>
        </cdr:cNvSpPr>
      </cdr:nvSpPr>
      <cdr:spPr>
        <a:xfrm>
          <a:off x="723900" y="714375"/>
          <a:ext cx="238125" cy="2000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0.40875</cdr:x>
      <cdr:y>0.41925</cdr:y>
    </cdr:from>
    <cdr:to>
      <cdr:x>0.57325</cdr:x>
      <cdr:y>0.55825</cdr:y>
    </cdr:to>
    <cdr:sp>
      <cdr:nvSpPr>
        <cdr:cNvPr id="1" name="Oval 1025"/>
        <cdr:cNvSpPr>
          <a:spLocks noChangeAspect="1"/>
        </cdr:cNvSpPr>
      </cdr:nvSpPr>
      <cdr:spPr>
        <a:xfrm>
          <a:off x="695325" y="695325"/>
          <a:ext cx="285750" cy="22860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0.591</cdr:x>
      <cdr:y>0.5675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23850" cy="26670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0.43475</cdr:y>
    </cdr:from>
    <cdr:to>
      <cdr:x>0.561</cdr:x>
      <cdr:y>0.55425</cdr:y>
    </cdr:to>
    <cdr:sp>
      <cdr:nvSpPr>
        <cdr:cNvPr id="1" name="Oval 1025"/>
        <cdr:cNvSpPr>
          <a:spLocks noChangeAspect="1"/>
        </cdr:cNvSpPr>
      </cdr:nvSpPr>
      <cdr:spPr>
        <a:xfrm>
          <a:off x="714375" y="723900"/>
          <a:ext cx="238125" cy="2000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0.42425</cdr:y>
    </cdr:from>
    <cdr:to>
      <cdr:x>0.58475</cdr:x>
      <cdr:y>0.564</cdr:y>
    </cdr:to>
    <cdr:sp>
      <cdr:nvSpPr>
        <cdr:cNvPr id="1" name="Oval 1025"/>
        <cdr:cNvSpPr>
          <a:spLocks noChangeAspect="1"/>
        </cdr:cNvSpPr>
      </cdr:nvSpPr>
      <cdr:spPr>
        <a:xfrm>
          <a:off x="714375" y="704850"/>
          <a:ext cx="285750" cy="2381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</cdr:x>
      <cdr:y>0.42425</cdr:y>
    </cdr:from>
    <cdr:to>
      <cdr:x>0.57875</cdr:x>
      <cdr:y>0.564</cdr:y>
    </cdr:to>
    <cdr:sp>
      <cdr:nvSpPr>
        <cdr:cNvPr id="1" name="Oval 1025"/>
        <cdr:cNvSpPr>
          <a:spLocks noChangeAspect="1"/>
        </cdr:cNvSpPr>
      </cdr:nvSpPr>
      <cdr:spPr>
        <a:xfrm>
          <a:off x="704850" y="704850"/>
          <a:ext cx="276225" cy="23812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0.40875</cdr:y>
    </cdr:from>
    <cdr:to>
      <cdr:x>0.604</cdr:x>
      <cdr:y>0.57875</cdr:y>
    </cdr:to>
    <cdr:sp>
      <cdr:nvSpPr>
        <cdr:cNvPr id="1" name="Oval 1025"/>
        <cdr:cNvSpPr>
          <a:spLocks noChangeAspect="1"/>
        </cdr:cNvSpPr>
      </cdr:nvSpPr>
      <cdr:spPr>
        <a:xfrm>
          <a:off x="685800" y="676275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0.39925</cdr:y>
    </cdr:from>
    <cdr:to>
      <cdr:x>0.60775</cdr:x>
      <cdr:y>0.5775</cdr:y>
    </cdr:to>
    <cdr:sp>
      <cdr:nvSpPr>
        <cdr:cNvPr id="1" name="Oval 1025"/>
        <cdr:cNvSpPr>
          <a:spLocks noChangeAspect="1"/>
        </cdr:cNvSpPr>
      </cdr:nvSpPr>
      <cdr:spPr>
        <a:xfrm>
          <a:off x="676275" y="666750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0.39925</cdr:y>
    </cdr:from>
    <cdr:to>
      <cdr:x>0.60775</cdr:x>
      <cdr:y>0.5775</cdr:y>
    </cdr:to>
    <cdr:sp>
      <cdr:nvSpPr>
        <cdr:cNvPr id="1" name="Oval 1025"/>
        <cdr:cNvSpPr>
          <a:spLocks noChangeAspect="1"/>
        </cdr:cNvSpPr>
      </cdr:nvSpPr>
      <cdr:spPr>
        <a:xfrm>
          <a:off x="676275" y="666750"/>
          <a:ext cx="361950" cy="295275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17</xdr:col>
      <xdr:colOff>400050</xdr:colOff>
      <xdr:row>119</xdr:row>
      <xdr:rowOff>180975</xdr:rowOff>
    </xdr:to>
    <xdr:grpSp>
      <xdr:nvGrpSpPr>
        <xdr:cNvPr id="1" name="Group 191"/>
        <xdr:cNvGrpSpPr>
          <a:grpSpLocks/>
        </xdr:cNvGrpSpPr>
      </xdr:nvGrpSpPr>
      <xdr:grpSpPr>
        <a:xfrm>
          <a:off x="133350" y="390525"/>
          <a:ext cx="7096125" cy="20916900"/>
          <a:chOff x="14" y="21"/>
          <a:chExt cx="745" cy="2216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14" y="21"/>
          <a:ext cx="180" cy="17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グラフ 7"/>
          <xdr:cNvGraphicFramePr/>
        </xdr:nvGraphicFramePr>
        <xdr:xfrm>
          <a:off x="197" y="21"/>
          <a:ext cx="180" cy="17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Oval 31"/>
          <xdr:cNvSpPr>
            <a:spLocks noChangeAspect="1"/>
          </xdr:cNvSpPr>
        </xdr:nvSpPr>
        <xdr:spPr>
          <a:xfrm>
            <a:off x="272" y="9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" name="グラフ 116"/>
          <xdr:cNvGraphicFramePr/>
        </xdr:nvGraphicFramePr>
        <xdr:xfrm>
          <a:off x="396" y="21"/>
          <a:ext cx="180" cy="1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グラフ 117"/>
          <xdr:cNvGraphicFramePr/>
        </xdr:nvGraphicFramePr>
        <xdr:xfrm>
          <a:off x="579" y="21"/>
          <a:ext cx="180" cy="1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7" name="Oval 118"/>
          <xdr:cNvSpPr>
            <a:spLocks noChangeAspect="1"/>
          </xdr:cNvSpPr>
        </xdr:nvSpPr>
        <xdr:spPr>
          <a:xfrm>
            <a:off x="654" y="96"/>
            <a:ext cx="30" cy="30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8" name="グラフ 120"/>
          <xdr:cNvGraphicFramePr/>
        </xdr:nvGraphicFramePr>
        <xdr:xfrm>
          <a:off x="14" y="243"/>
          <a:ext cx="180" cy="17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9" name="グラフ 121"/>
          <xdr:cNvGraphicFramePr/>
        </xdr:nvGraphicFramePr>
        <xdr:xfrm>
          <a:off x="197" y="243"/>
          <a:ext cx="180" cy="178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10" name="Oval 122"/>
          <xdr:cNvSpPr>
            <a:spLocks noChangeAspect="1"/>
          </xdr:cNvSpPr>
        </xdr:nvSpPr>
        <xdr:spPr>
          <a:xfrm>
            <a:off x="27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1" name="グラフ 124"/>
          <xdr:cNvGraphicFramePr/>
        </xdr:nvGraphicFramePr>
        <xdr:xfrm>
          <a:off x="396" y="243"/>
          <a:ext cx="180" cy="17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2" name="グラフ 125"/>
          <xdr:cNvGraphicFramePr/>
        </xdr:nvGraphicFramePr>
        <xdr:xfrm>
          <a:off x="579" y="243"/>
          <a:ext cx="180" cy="17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sp>
        <xdr:nvSpPr>
          <xdr:cNvPr id="13" name="Oval 126"/>
          <xdr:cNvSpPr>
            <a:spLocks noChangeAspect="1"/>
          </xdr:cNvSpPr>
        </xdr:nvSpPr>
        <xdr:spPr>
          <a:xfrm>
            <a:off x="652" y="31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4" name="グラフ 128"/>
          <xdr:cNvGraphicFramePr/>
        </xdr:nvGraphicFramePr>
        <xdr:xfrm>
          <a:off x="14" y="465"/>
          <a:ext cx="180" cy="178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5" name="グラフ 129"/>
          <xdr:cNvGraphicFramePr/>
        </xdr:nvGraphicFramePr>
        <xdr:xfrm>
          <a:off x="197" y="465"/>
          <a:ext cx="180" cy="17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sp>
        <xdr:nvSpPr>
          <xdr:cNvPr id="16" name="Oval 130"/>
          <xdr:cNvSpPr>
            <a:spLocks noChangeAspect="1"/>
          </xdr:cNvSpPr>
        </xdr:nvSpPr>
        <xdr:spPr>
          <a:xfrm>
            <a:off x="272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17" name="グラフ 132"/>
          <xdr:cNvGraphicFramePr/>
        </xdr:nvGraphicFramePr>
        <xdr:xfrm>
          <a:off x="396" y="465"/>
          <a:ext cx="180" cy="17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8" name="グラフ 133"/>
          <xdr:cNvGraphicFramePr/>
        </xdr:nvGraphicFramePr>
        <xdr:xfrm>
          <a:off x="579" y="465"/>
          <a:ext cx="180" cy="178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sp>
        <xdr:nvSpPr>
          <xdr:cNvPr id="19" name="Oval 134"/>
          <xdr:cNvSpPr>
            <a:spLocks noChangeAspect="1"/>
          </xdr:cNvSpPr>
        </xdr:nvSpPr>
        <xdr:spPr>
          <a:xfrm>
            <a:off x="654" y="53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0" name="グラフ 136"/>
          <xdr:cNvGraphicFramePr/>
        </xdr:nvGraphicFramePr>
        <xdr:xfrm>
          <a:off x="14" y="687"/>
          <a:ext cx="180" cy="178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21" name="グラフ 137"/>
          <xdr:cNvGraphicFramePr/>
        </xdr:nvGraphicFramePr>
        <xdr:xfrm>
          <a:off x="197" y="687"/>
          <a:ext cx="180" cy="178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sp>
        <xdr:nvSpPr>
          <xdr:cNvPr id="22" name="Oval 138"/>
          <xdr:cNvSpPr>
            <a:spLocks noChangeAspect="1"/>
          </xdr:cNvSpPr>
        </xdr:nvSpPr>
        <xdr:spPr>
          <a:xfrm>
            <a:off x="272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3" name="グラフ 140"/>
          <xdr:cNvGraphicFramePr/>
        </xdr:nvGraphicFramePr>
        <xdr:xfrm>
          <a:off x="396" y="687"/>
          <a:ext cx="180" cy="17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24" name="グラフ 141"/>
          <xdr:cNvGraphicFramePr/>
        </xdr:nvGraphicFramePr>
        <xdr:xfrm>
          <a:off x="579" y="687"/>
          <a:ext cx="180" cy="17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sp>
        <xdr:nvSpPr>
          <xdr:cNvPr id="25" name="Oval 142"/>
          <xdr:cNvSpPr>
            <a:spLocks noChangeAspect="1"/>
          </xdr:cNvSpPr>
        </xdr:nvSpPr>
        <xdr:spPr>
          <a:xfrm>
            <a:off x="654" y="75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6" name="グラフ 144"/>
          <xdr:cNvGraphicFramePr/>
        </xdr:nvGraphicFramePr>
        <xdr:xfrm>
          <a:off x="14" y="909"/>
          <a:ext cx="180" cy="178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7" name="グラフ 145"/>
          <xdr:cNvGraphicFramePr/>
        </xdr:nvGraphicFramePr>
        <xdr:xfrm>
          <a:off x="197" y="909"/>
          <a:ext cx="180" cy="17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sp>
        <xdr:nvSpPr>
          <xdr:cNvPr id="28" name="Oval 146"/>
          <xdr:cNvSpPr>
            <a:spLocks noChangeAspect="1"/>
          </xdr:cNvSpPr>
        </xdr:nvSpPr>
        <xdr:spPr>
          <a:xfrm>
            <a:off x="272" y="98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29" name="グラフ 148"/>
          <xdr:cNvGraphicFramePr/>
        </xdr:nvGraphicFramePr>
        <xdr:xfrm>
          <a:off x="396" y="909"/>
          <a:ext cx="180" cy="17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30" name="グラフ 149"/>
          <xdr:cNvGraphicFramePr/>
        </xdr:nvGraphicFramePr>
        <xdr:xfrm>
          <a:off x="579" y="909"/>
          <a:ext cx="180" cy="17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31" name="Oval 150"/>
          <xdr:cNvSpPr>
            <a:spLocks noChangeAspect="1"/>
          </xdr:cNvSpPr>
        </xdr:nvSpPr>
        <xdr:spPr>
          <a:xfrm>
            <a:off x="656" y="986"/>
            <a:ext cx="23" cy="2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2" name="グラフ 152"/>
          <xdr:cNvGraphicFramePr/>
        </xdr:nvGraphicFramePr>
        <xdr:xfrm>
          <a:off x="14" y="1171"/>
          <a:ext cx="180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33" name="グラフ 153"/>
          <xdr:cNvGraphicFramePr/>
        </xdr:nvGraphicFramePr>
        <xdr:xfrm>
          <a:off x="197" y="1171"/>
          <a:ext cx="180" cy="178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sp>
        <xdr:nvSpPr>
          <xdr:cNvPr id="34" name="Oval 154"/>
          <xdr:cNvSpPr>
            <a:spLocks noChangeAspect="1"/>
          </xdr:cNvSpPr>
        </xdr:nvSpPr>
        <xdr:spPr>
          <a:xfrm>
            <a:off x="272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5" name="グラフ 156"/>
          <xdr:cNvGraphicFramePr/>
        </xdr:nvGraphicFramePr>
        <xdr:xfrm>
          <a:off x="396" y="1171"/>
          <a:ext cx="180" cy="178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36" name="グラフ 157"/>
          <xdr:cNvGraphicFramePr/>
        </xdr:nvGraphicFramePr>
        <xdr:xfrm>
          <a:off x="579" y="1171"/>
          <a:ext cx="180" cy="178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sp>
        <xdr:nvSpPr>
          <xdr:cNvPr id="37" name="Oval 158"/>
          <xdr:cNvSpPr>
            <a:spLocks noChangeAspect="1"/>
          </xdr:cNvSpPr>
        </xdr:nvSpPr>
        <xdr:spPr>
          <a:xfrm>
            <a:off x="654" y="1243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38" name="グラフ 160"/>
          <xdr:cNvGraphicFramePr/>
        </xdr:nvGraphicFramePr>
        <xdr:xfrm>
          <a:off x="14" y="1393"/>
          <a:ext cx="180" cy="178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9" name="グラフ 161"/>
          <xdr:cNvGraphicFramePr/>
        </xdr:nvGraphicFramePr>
        <xdr:xfrm>
          <a:off x="197" y="1393"/>
          <a:ext cx="180" cy="178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sp>
        <xdr:nvSpPr>
          <xdr:cNvPr id="40" name="Oval 162"/>
          <xdr:cNvSpPr>
            <a:spLocks noChangeAspect="1"/>
          </xdr:cNvSpPr>
        </xdr:nvSpPr>
        <xdr:spPr>
          <a:xfrm>
            <a:off x="272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1" name="グラフ 164"/>
          <xdr:cNvGraphicFramePr/>
        </xdr:nvGraphicFramePr>
        <xdr:xfrm>
          <a:off x="396" y="1393"/>
          <a:ext cx="180" cy="178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42" name="グラフ 165"/>
          <xdr:cNvGraphicFramePr/>
        </xdr:nvGraphicFramePr>
        <xdr:xfrm>
          <a:off x="579" y="1393"/>
          <a:ext cx="180" cy="17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sp>
        <xdr:nvSpPr>
          <xdr:cNvPr id="43" name="Oval 166"/>
          <xdr:cNvSpPr>
            <a:spLocks noChangeAspect="1"/>
          </xdr:cNvSpPr>
        </xdr:nvSpPr>
        <xdr:spPr>
          <a:xfrm>
            <a:off x="654" y="1465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4" name="グラフ 168"/>
          <xdr:cNvGraphicFramePr/>
        </xdr:nvGraphicFramePr>
        <xdr:xfrm>
          <a:off x="14" y="1615"/>
          <a:ext cx="180" cy="178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45" name="グラフ 169"/>
          <xdr:cNvGraphicFramePr/>
        </xdr:nvGraphicFramePr>
        <xdr:xfrm>
          <a:off x="197" y="1615"/>
          <a:ext cx="180" cy="178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sp>
        <xdr:nvSpPr>
          <xdr:cNvPr id="46" name="Oval 170"/>
          <xdr:cNvSpPr>
            <a:spLocks noChangeAspect="1"/>
          </xdr:cNvSpPr>
        </xdr:nvSpPr>
        <xdr:spPr>
          <a:xfrm>
            <a:off x="272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47" name="グラフ 172"/>
          <xdr:cNvGraphicFramePr/>
        </xdr:nvGraphicFramePr>
        <xdr:xfrm>
          <a:off x="396" y="1615"/>
          <a:ext cx="180" cy="178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48" name="グラフ 173"/>
          <xdr:cNvGraphicFramePr/>
        </xdr:nvGraphicFramePr>
        <xdr:xfrm>
          <a:off x="579" y="1615"/>
          <a:ext cx="180" cy="178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sp>
        <xdr:nvSpPr>
          <xdr:cNvPr id="49" name="Oval 174"/>
          <xdr:cNvSpPr>
            <a:spLocks noChangeAspect="1"/>
          </xdr:cNvSpPr>
        </xdr:nvSpPr>
        <xdr:spPr>
          <a:xfrm>
            <a:off x="654" y="1687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0" name="グラフ 176"/>
          <xdr:cNvGraphicFramePr/>
        </xdr:nvGraphicFramePr>
        <xdr:xfrm>
          <a:off x="14" y="1837"/>
          <a:ext cx="180" cy="17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51" name="グラフ 177"/>
          <xdr:cNvGraphicFramePr/>
        </xdr:nvGraphicFramePr>
        <xdr:xfrm>
          <a:off x="197" y="1837"/>
          <a:ext cx="180" cy="178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sp>
        <xdr:nvSpPr>
          <xdr:cNvPr id="52" name="Oval 178"/>
          <xdr:cNvSpPr>
            <a:spLocks noChangeAspect="1"/>
          </xdr:cNvSpPr>
        </xdr:nvSpPr>
        <xdr:spPr>
          <a:xfrm>
            <a:off x="272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3" name="グラフ 180"/>
          <xdr:cNvGraphicFramePr/>
        </xdr:nvGraphicFramePr>
        <xdr:xfrm>
          <a:off x="396" y="1837"/>
          <a:ext cx="180" cy="178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54" name="グラフ 181"/>
          <xdr:cNvGraphicFramePr/>
        </xdr:nvGraphicFramePr>
        <xdr:xfrm>
          <a:off x="579" y="1837"/>
          <a:ext cx="180" cy="178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sp>
        <xdr:nvSpPr>
          <xdr:cNvPr id="55" name="Oval 182"/>
          <xdr:cNvSpPr>
            <a:spLocks noChangeAspect="1"/>
          </xdr:cNvSpPr>
        </xdr:nvSpPr>
        <xdr:spPr>
          <a:xfrm>
            <a:off x="654" y="1909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6" name="グラフ 184"/>
          <xdr:cNvGraphicFramePr/>
        </xdr:nvGraphicFramePr>
        <xdr:xfrm>
          <a:off x="14" y="2059"/>
          <a:ext cx="180" cy="178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57" name="グラフ 185"/>
          <xdr:cNvGraphicFramePr/>
        </xdr:nvGraphicFramePr>
        <xdr:xfrm>
          <a:off x="197" y="2059"/>
          <a:ext cx="180" cy="17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sp>
        <xdr:nvSpPr>
          <xdr:cNvPr id="58" name="Oval 186"/>
          <xdr:cNvSpPr>
            <a:spLocks noChangeAspect="1"/>
          </xdr:cNvSpPr>
        </xdr:nvSpPr>
        <xdr:spPr>
          <a:xfrm>
            <a:off x="272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aphicFrame>
        <xdr:nvGraphicFramePr>
          <xdr:cNvPr id="59" name="グラフ 188"/>
          <xdr:cNvGraphicFramePr/>
        </xdr:nvGraphicFramePr>
        <xdr:xfrm>
          <a:off x="396" y="2059"/>
          <a:ext cx="180" cy="178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60" name="グラフ 189"/>
          <xdr:cNvGraphicFramePr/>
        </xdr:nvGraphicFramePr>
        <xdr:xfrm>
          <a:off x="579" y="2059"/>
          <a:ext cx="180" cy="17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sp>
        <xdr:nvSpPr>
          <xdr:cNvPr id="61" name="Oval 190"/>
          <xdr:cNvSpPr>
            <a:spLocks noChangeAspect="1"/>
          </xdr:cNvSpPr>
        </xdr:nvSpPr>
        <xdr:spPr>
          <a:xfrm>
            <a:off x="654" y="2131"/>
            <a:ext cx="33" cy="33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5</xdr:row>
      <xdr:rowOff>171450</xdr:rowOff>
    </xdr:from>
    <xdr:ext cx="2533650" cy="190500"/>
    <xdr:sp>
      <xdr:nvSpPr>
        <xdr:cNvPr id="62" name="テキスト ボックス 1"/>
        <xdr:cNvSpPr txBox="1">
          <a:spLocks noChangeArrowheads="1"/>
        </xdr:cNvSpPr>
      </xdr:nvSpPr>
      <xdr:spPr>
        <a:xfrm>
          <a:off x="561975" y="1123950"/>
          <a:ext cx="25336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測定機器が取り外されているため欠測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0.40975</cdr:y>
    </cdr:from>
    <cdr:to>
      <cdr:x>0.604</cdr:x>
      <cdr:y>0.578</cdr:y>
    </cdr:to>
    <cdr:sp>
      <cdr:nvSpPr>
        <cdr:cNvPr id="1" name="Oval 1025"/>
        <cdr:cNvSpPr>
          <a:spLocks noChangeAspect="1"/>
        </cdr:cNvSpPr>
      </cdr:nvSpPr>
      <cdr:spPr>
        <a:xfrm>
          <a:off x="685800" y="685800"/>
          <a:ext cx="342900" cy="285750"/>
        </a:xfrm>
        <a:prstGeom prst="ellips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26376;&#27671;&#3593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&#26376;&#27671;&#359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&#26376;&#27671;&#359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&#26376;&#27671;&#359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 t="str">
            <v>-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 t="str">
            <v>-</v>
          </cell>
          <cell r="AC3" t="str">
            <v>-</v>
          </cell>
        </row>
        <row r="5">
          <cell r="N5" t="e">
            <v>#DIV/0!</v>
          </cell>
          <cell r="O5" t="e">
            <v>#DIV/0!</v>
          </cell>
          <cell r="P5" t="e">
            <v>#DIV/0!</v>
          </cell>
          <cell r="Q5" t="e">
            <v>#DIV/0!</v>
          </cell>
          <cell r="R5" t="e">
            <v>#DIV/0!</v>
          </cell>
          <cell r="S5" t="e">
            <v>#DIV/0!</v>
          </cell>
          <cell r="T5" t="e">
            <v>#DIV/0!</v>
          </cell>
          <cell r="U5" t="e">
            <v>#DIV/0!</v>
          </cell>
          <cell r="V5" t="e">
            <v>#DIV/0!</v>
          </cell>
          <cell r="W5" t="e">
            <v>#DIV/0!</v>
          </cell>
          <cell r="X5" t="e">
            <v>#DIV/0!</v>
          </cell>
          <cell r="Y5" t="e">
            <v>#DIV/0!</v>
          </cell>
          <cell r="Z5" t="e">
            <v>#DIV/0!</v>
          </cell>
          <cell r="AA5" t="e">
            <v>#DIV/0!</v>
          </cell>
          <cell r="AB5" t="e">
            <v>#DIV/0!</v>
          </cell>
          <cell r="AC5" t="e">
            <v>#DIV/0!</v>
          </cell>
          <cell r="AD5" t="str">
            <v>‐</v>
          </cell>
        </row>
        <row r="6">
          <cell r="F6" t="str">
            <v>-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1.8565217391304345</v>
          </cell>
          <cell r="O3">
            <v>1.9</v>
          </cell>
          <cell r="P3">
            <v>1.1333333333333335</v>
          </cell>
          <cell r="Q3" t="str">
            <v>-</v>
          </cell>
          <cell r="R3">
            <v>1.175</v>
          </cell>
          <cell r="S3">
            <v>1.475</v>
          </cell>
          <cell r="T3">
            <v>1.28</v>
          </cell>
          <cell r="U3">
            <v>1.6</v>
          </cell>
          <cell r="V3">
            <v>1.6</v>
          </cell>
          <cell r="W3">
            <v>1.4</v>
          </cell>
          <cell r="X3">
            <v>0.8</v>
          </cell>
          <cell r="Y3" t="str">
            <v>-</v>
          </cell>
          <cell r="Z3">
            <v>0.6</v>
          </cell>
          <cell r="AA3">
            <v>0.9</v>
          </cell>
          <cell r="AB3">
            <v>2.768421052631579</v>
          </cell>
          <cell r="AC3">
            <v>3.4521276595744688</v>
          </cell>
        </row>
        <row r="5">
          <cell r="N5">
            <v>13.6</v>
          </cell>
          <cell r="O5">
            <v>3</v>
          </cell>
          <cell r="P5">
            <v>1.8</v>
          </cell>
          <cell r="Q5">
            <v>0</v>
          </cell>
          <cell r="R5">
            <v>2.4</v>
          </cell>
          <cell r="S5">
            <v>2.4</v>
          </cell>
          <cell r="T5">
            <v>3</v>
          </cell>
          <cell r="U5">
            <v>0.6</v>
          </cell>
          <cell r="V5">
            <v>0.6</v>
          </cell>
          <cell r="W5">
            <v>1.2</v>
          </cell>
          <cell r="X5">
            <v>1.2</v>
          </cell>
          <cell r="Y5">
            <v>0</v>
          </cell>
          <cell r="Z5">
            <v>1.2</v>
          </cell>
          <cell r="AA5">
            <v>1.8</v>
          </cell>
          <cell r="AB5">
            <v>11.2</v>
          </cell>
          <cell r="AC5">
            <v>55.6</v>
          </cell>
          <cell r="AD5">
            <v>0.6</v>
          </cell>
        </row>
        <row r="6">
          <cell r="F6">
            <v>2.7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3.4464285714285707</v>
          </cell>
          <cell r="O3">
            <v>2.081818181818182</v>
          </cell>
          <cell r="P3">
            <v>1.48</v>
          </cell>
          <cell r="Q3">
            <v>1.4333333333333333</v>
          </cell>
          <cell r="R3">
            <v>2.077777777777778</v>
          </cell>
          <cell r="S3">
            <v>1.4000000000000001</v>
          </cell>
          <cell r="T3">
            <v>1.5</v>
          </cell>
          <cell r="U3" t="str">
            <v>-</v>
          </cell>
          <cell r="V3" t="str">
            <v>-</v>
          </cell>
          <cell r="W3">
            <v>2.3</v>
          </cell>
          <cell r="X3">
            <v>3.65</v>
          </cell>
          <cell r="Y3" t="str">
            <v>-</v>
          </cell>
          <cell r="Z3">
            <v>1.3285714285714287</v>
          </cell>
          <cell r="AA3">
            <v>1.4111111111111112</v>
          </cell>
          <cell r="AB3">
            <v>3.188888888888888</v>
          </cell>
          <cell r="AC3">
            <v>4.274509803921569</v>
          </cell>
        </row>
        <row r="5">
          <cell r="N5">
            <v>16.6</v>
          </cell>
          <cell r="O5">
            <v>6.5</v>
          </cell>
          <cell r="P5">
            <v>3</v>
          </cell>
          <cell r="Q5">
            <v>3.6</v>
          </cell>
          <cell r="R5">
            <v>5.3</v>
          </cell>
          <cell r="S5">
            <v>1.8</v>
          </cell>
          <cell r="T5">
            <v>1.8</v>
          </cell>
          <cell r="U5">
            <v>0</v>
          </cell>
          <cell r="V5">
            <v>0</v>
          </cell>
          <cell r="W5">
            <v>3</v>
          </cell>
          <cell r="X5">
            <v>2.4</v>
          </cell>
          <cell r="Y5">
            <v>0</v>
          </cell>
          <cell r="Z5">
            <v>4.1</v>
          </cell>
          <cell r="AA5">
            <v>5.3</v>
          </cell>
          <cell r="AB5">
            <v>16</v>
          </cell>
          <cell r="AC5">
            <v>30.2</v>
          </cell>
          <cell r="AD5">
            <v>0.6</v>
          </cell>
        </row>
        <row r="6">
          <cell r="F6">
            <v>3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2.7205882352941178</v>
          </cell>
          <cell r="O3">
            <v>1.633333333333333</v>
          </cell>
          <cell r="P3">
            <v>1.1666666666666667</v>
          </cell>
          <cell r="Q3" t="str">
            <v>-</v>
          </cell>
          <cell r="R3">
            <v>0.9500000000000001</v>
          </cell>
          <cell r="S3">
            <v>1.5</v>
          </cell>
          <cell r="T3">
            <v>1.8800000000000001</v>
          </cell>
          <cell r="U3">
            <v>0.9666666666666667</v>
          </cell>
          <cell r="V3">
            <v>1.35</v>
          </cell>
          <cell r="W3">
            <v>1.1</v>
          </cell>
          <cell r="X3" t="str">
            <v>-</v>
          </cell>
          <cell r="Y3">
            <v>0.6</v>
          </cell>
          <cell r="Z3">
            <v>1.05</v>
          </cell>
          <cell r="AA3">
            <v>1.9666666666666668</v>
          </cell>
          <cell r="AB3">
            <v>3.742105263157895</v>
          </cell>
          <cell r="AC3">
            <v>4.337142857142858</v>
          </cell>
        </row>
        <row r="5">
          <cell r="N5">
            <v>20.1</v>
          </cell>
          <cell r="O5">
            <v>8.9</v>
          </cell>
          <cell r="P5">
            <v>1.8</v>
          </cell>
          <cell r="Q5">
            <v>0</v>
          </cell>
          <cell r="R5">
            <v>1.2</v>
          </cell>
          <cell r="S5">
            <v>0.6</v>
          </cell>
          <cell r="T5">
            <v>3</v>
          </cell>
          <cell r="U5">
            <v>1.8</v>
          </cell>
          <cell r="V5">
            <v>1.2</v>
          </cell>
          <cell r="W5">
            <v>1.2</v>
          </cell>
          <cell r="X5">
            <v>0</v>
          </cell>
          <cell r="Y5">
            <v>1.2</v>
          </cell>
          <cell r="Z5">
            <v>2.4</v>
          </cell>
          <cell r="AA5">
            <v>3.6</v>
          </cell>
          <cell r="AB5">
            <v>11.2</v>
          </cell>
          <cell r="AC5">
            <v>41.4</v>
          </cell>
          <cell r="AD5">
            <v>0.6</v>
          </cell>
        </row>
        <row r="6">
          <cell r="F6">
            <v>3.2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2.5325000000000006</v>
          </cell>
          <cell r="O3">
            <v>2.4</v>
          </cell>
          <cell r="P3">
            <v>0.8399999999999999</v>
          </cell>
          <cell r="Q3">
            <v>1.6</v>
          </cell>
          <cell r="R3">
            <v>1.1</v>
          </cell>
          <cell r="S3">
            <v>0.95</v>
          </cell>
          <cell r="T3">
            <v>0.75</v>
          </cell>
          <cell r="U3">
            <v>1.4500000000000002</v>
          </cell>
          <cell r="V3">
            <v>0.55</v>
          </cell>
          <cell r="W3">
            <v>1.3</v>
          </cell>
          <cell r="X3">
            <v>0.4</v>
          </cell>
          <cell r="Y3">
            <v>0.4</v>
          </cell>
          <cell r="Z3">
            <v>0.875</v>
          </cell>
          <cell r="AA3">
            <v>1.8375</v>
          </cell>
          <cell r="AB3">
            <v>3.4148148148148145</v>
          </cell>
          <cell r="AC3">
            <v>3.8923076923076922</v>
          </cell>
        </row>
        <row r="5">
          <cell r="N5">
            <v>23.7</v>
          </cell>
          <cell r="O5">
            <v>8.9</v>
          </cell>
          <cell r="P5">
            <v>3</v>
          </cell>
          <cell r="Q5">
            <v>0.6</v>
          </cell>
          <cell r="R5">
            <v>0.6</v>
          </cell>
          <cell r="S5">
            <v>1.2</v>
          </cell>
          <cell r="T5">
            <v>1.2</v>
          </cell>
          <cell r="U5">
            <v>2.4</v>
          </cell>
          <cell r="V5">
            <v>1.2</v>
          </cell>
          <cell r="W5">
            <v>0.6</v>
          </cell>
          <cell r="X5">
            <v>1.2</v>
          </cell>
          <cell r="Y5">
            <v>0.6</v>
          </cell>
          <cell r="Z5">
            <v>2.4</v>
          </cell>
          <cell r="AA5">
            <v>4.7</v>
          </cell>
          <cell r="AB5">
            <v>16</v>
          </cell>
          <cell r="AC5">
            <v>30.8</v>
          </cell>
          <cell r="AD5">
            <v>1.2</v>
          </cell>
        </row>
        <row r="6">
          <cell r="F6">
            <v>2.8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2.5025000000000004</v>
          </cell>
          <cell r="O3">
            <v>1.86</v>
          </cell>
          <cell r="P3">
            <v>1.075</v>
          </cell>
          <cell r="Q3">
            <v>0.7</v>
          </cell>
          <cell r="R3">
            <v>1.05</v>
          </cell>
          <cell r="S3">
            <v>1.2</v>
          </cell>
          <cell r="T3" t="str">
            <v>-</v>
          </cell>
          <cell r="U3">
            <v>1.78</v>
          </cell>
          <cell r="V3" t="str">
            <v>-</v>
          </cell>
          <cell r="W3">
            <v>1.4</v>
          </cell>
          <cell r="X3" t="str">
            <v>-</v>
          </cell>
          <cell r="Y3">
            <v>1.9</v>
          </cell>
          <cell r="Z3" t="str">
            <v>-</v>
          </cell>
          <cell r="AA3" t="str">
            <v>-</v>
          </cell>
          <cell r="AB3">
            <v>1.3833333333333335</v>
          </cell>
          <cell r="AC3">
            <v>4.104444444444444</v>
          </cell>
        </row>
        <row r="5">
          <cell r="N5">
            <v>23.7</v>
          </cell>
          <cell r="O5">
            <v>5.9</v>
          </cell>
          <cell r="P5">
            <v>2.4</v>
          </cell>
          <cell r="Q5">
            <v>0.6</v>
          </cell>
          <cell r="R5">
            <v>3.6</v>
          </cell>
          <cell r="S5">
            <v>2.4</v>
          </cell>
          <cell r="T5">
            <v>0</v>
          </cell>
          <cell r="U5">
            <v>3</v>
          </cell>
          <cell r="V5">
            <v>0</v>
          </cell>
          <cell r="W5">
            <v>1.2</v>
          </cell>
          <cell r="X5">
            <v>0</v>
          </cell>
          <cell r="Y5">
            <v>0.6</v>
          </cell>
          <cell r="Z5">
            <v>0</v>
          </cell>
          <cell r="AA5">
            <v>0</v>
          </cell>
          <cell r="AB5">
            <v>3.6</v>
          </cell>
          <cell r="AC5">
            <v>53.3</v>
          </cell>
          <cell r="AD5">
            <v>0</v>
          </cell>
        </row>
        <row r="6">
          <cell r="F6">
            <v>3.1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1.9338461538461544</v>
          </cell>
          <cell r="O3">
            <v>1.2777777777777777</v>
          </cell>
          <cell r="P3">
            <v>0.9249999999999999</v>
          </cell>
          <cell r="Q3" t="str">
            <v>-</v>
          </cell>
          <cell r="R3">
            <v>1.15</v>
          </cell>
          <cell r="S3">
            <v>1.3</v>
          </cell>
          <cell r="T3">
            <v>1.0666666666666667</v>
          </cell>
          <cell r="U3">
            <v>1.3199999999999998</v>
          </cell>
          <cell r="V3">
            <v>0.8500000000000001</v>
          </cell>
          <cell r="W3">
            <v>0.8</v>
          </cell>
          <cell r="X3" t="str">
            <v>-</v>
          </cell>
          <cell r="Y3">
            <v>0.65</v>
          </cell>
          <cell r="Z3">
            <v>0.95</v>
          </cell>
          <cell r="AA3">
            <v>1.2200000000000002</v>
          </cell>
          <cell r="AB3">
            <v>1.2916666666666667</v>
          </cell>
          <cell r="AC3">
            <v>2.8807692307692303</v>
          </cell>
        </row>
        <row r="5">
          <cell r="N5">
            <v>38.5</v>
          </cell>
          <cell r="O5">
            <v>5.3</v>
          </cell>
          <cell r="P5">
            <v>4.7</v>
          </cell>
          <cell r="Q5">
            <v>0</v>
          </cell>
          <cell r="R5">
            <v>1.2</v>
          </cell>
          <cell r="S5">
            <v>0.6</v>
          </cell>
          <cell r="T5">
            <v>1.8</v>
          </cell>
          <cell r="U5">
            <v>3</v>
          </cell>
          <cell r="V5">
            <v>1.2</v>
          </cell>
          <cell r="W5">
            <v>0.6</v>
          </cell>
          <cell r="X5">
            <v>0</v>
          </cell>
          <cell r="Y5">
            <v>1.2</v>
          </cell>
          <cell r="Z5">
            <v>1.2</v>
          </cell>
          <cell r="AA5">
            <v>3</v>
          </cell>
          <cell r="AB5">
            <v>7.1</v>
          </cell>
          <cell r="AC5">
            <v>30.8</v>
          </cell>
          <cell r="AD5">
            <v>0</v>
          </cell>
        </row>
        <row r="6">
          <cell r="F6">
            <v>2</v>
          </cell>
        </row>
        <row r="14">
          <cell r="D14" t="str">
            <v>⑦板橋区氷川町局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0.575</v>
          </cell>
          <cell r="O3">
            <v>0.4</v>
          </cell>
          <cell r="P3">
            <v>0.5</v>
          </cell>
          <cell r="Q3">
            <v>0.3</v>
          </cell>
          <cell r="R3">
            <v>0.3</v>
          </cell>
          <cell r="S3">
            <v>0.9500000000000001</v>
          </cell>
          <cell r="T3">
            <v>0.8666666666666667</v>
          </cell>
          <cell r="U3">
            <v>0.75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 t="str">
            <v>-</v>
          </cell>
          <cell r="AA3" t="str">
            <v>-</v>
          </cell>
          <cell r="AB3">
            <v>2.621818181818182</v>
          </cell>
          <cell r="AC3">
            <v>1.9333333333333336</v>
          </cell>
        </row>
        <row r="5">
          <cell r="N5">
            <v>2.4</v>
          </cell>
          <cell r="O5">
            <v>0.6</v>
          </cell>
          <cell r="P5">
            <v>0.6</v>
          </cell>
          <cell r="Q5">
            <v>0.6</v>
          </cell>
          <cell r="R5">
            <v>0.6</v>
          </cell>
          <cell r="S5">
            <v>1.2</v>
          </cell>
          <cell r="T5">
            <v>1.8</v>
          </cell>
          <cell r="U5">
            <v>1.2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32.5</v>
          </cell>
          <cell r="AC5">
            <v>46.2</v>
          </cell>
          <cell r="AD5">
            <v>12.4</v>
          </cell>
        </row>
        <row r="6">
          <cell r="F6">
            <v>1.8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0.7875</v>
          </cell>
          <cell r="O3">
            <v>0.8999999999999999</v>
          </cell>
          <cell r="P3">
            <v>0.7499999999999999</v>
          </cell>
          <cell r="Q3">
            <v>0.8666666666666667</v>
          </cell>
          <cell r="R3">
            <v>0.925</v>
          </cell>
          <cell r="S3">
            <v>1.5</v>
          </cell>
          <cell r="T3">
            <v>1</v>
          </cell>
          <cell r="U3">
            <v>1.2666666666666668</v>
          </cell>
          <cell r="V3">
            <v>0.8333333333333334</v>
          </cell>
          <cell r="W3" t="str">
            <v>-</v>
          </cell>
          <cell r="X3" t="str">
            <v>-</v>
          </cell>
          <cell r="Y3">
            <v>0.3</v>
          </cell>
          <cell r="Z3">
            <v>0.5</v>
          </cell>
          <cell r="AA3">
            <v>1.5666666666666667</v>
          </cell>
          <cell r="AB3">
            <v>2.6849999999999996</v>
          </cell>
          <cell r="AC3">
            <v>2.4719512195121958</v>
          </cell>
        </row>
        <row r="5">
          <cell r="N5">
            <v>4.7</v>
          </cell>
          <cell r="O5">
            <v>1.8</v>
          </cell>
          <cell r="P5">
            <v>2.4</v>
          </cell>
          <cell r="Q5">
            <v>1.8</v>
          </cell>
          <cell r="R5">
            <v>2.4</v>
          </cell>
          <cell r="S5">
            <v>1.2</v>
          </cell>
          <cell r="T5">
            <v>0.6</v>
          </cell>
          <cell r="U5">
            <v>1.8</v>
          </cell>
          <cell r="V5">
            <v>1.8</v>
          </cell>
          <cell r="W5">
            <v>0</v>
          </cell>
          <cell r="X5">
            <v>0</v>
          </cell>
          <cell r="Y5">
            <v>0.6</v>
          </cell>
          <cell r="Z5">
            <v>0.6</v>
          </cell>
          <cell r="AA5">
            <v>5.3</v>
          </cell>
          <cell r="AB5">
            <v>23.7</v>
          </cell>
          <cell r="AC5">
            <v>48.5</v>
          </cell>
          <cell r="AD5">
            <v>3</v>
          </cell>
        </row>
        <row r="6">
          <cell r="F6">
            <v>2.1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3.38421052631579</v>
          </cell>
          <cell r="O3">
            <v>2.233333333333334</v>
          </cell>
          <cell r="P3" t="str">
            <v>-</v>
          </cell>
          <cell r="Q3" t="str">
            <v>-</v>
          </cell>
          <cell r="R3" t="str">
            <v>-</v>
          </cell>
          <cell r="S3">
            <v>0.7000000000000001</v>
          </cell>
          <cell r="T3">
            <v>3.142105263157895</v>
          </cell>
          <cell r="U3">
            <v>5.061111111111111</v>
          </cell>
          <cell r="V3">
            <v>8.658333333333333</v>
          </cell>
          <cell r="W3">
            <v>4.125</v>
          </cell>
          <cell r="X3">
            <v>2</v>
          </cell>
          <cell r="Y3">
            <v>5.4</v>
          </cell>
          <cell r="Z3">
            <v>1.75</v>
          </cell>
          <cell r="AA3">
            <v>4.316666666666666</v>
          </cell>
          <cell r="AB3">
            <v>6.168181818181818</v>
          </cell>
          <cell r="AC3">
            <v>6.428571428571429</v>
          </cell>
        </row>
        <row r="5">
          <cell r="N5">
            <v>11.2</v>
          </cell>
          <cell r="O5">
            <v>3.6</v>
          </cell>
          <cell r="P5">
            <v>0</v>
          </cell>
          <cell r="Q5">
            <v>0</v>
          </cell>
          <cell r="R5">
            <v>0</v>
          </cell>
          <cell r="S5">
            <v>1.8</v>
          </cell>
          <cell r="T5">
            <v>11.2</v>
          </cell>
          <cell r="U5">
            <v>10.7</v>
          </cell>
          <cell r="V5">
            <v>28.4</v>
          </cell>
          <cell r="W5">
            <v>2.4</v>
          </cell>
          <cell r="X5">
            <v>1.2</v>
          </cell>
          <cell r="Y5">
            <v>0.6</v>
          </cell>
          <cell r="Z5">
            <v>1.2</v>
          </cell>
          <cell r="AA5">
            <v>3.6</v>
          </cell>
          <cell r="AB5">
            <v>13</v>
          </cell>
          <cell r="AC5">
            <v>8.3</v>
          </cell>
          <cell r="AD5">
            <v>3</v>
          </cell>
        </row>
        <row r="6">
          <cell r="F6">
            <v>5.5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1.5999999999999996</v>
          </cell>
          <cell r="O3">
            <v>1.6666666666666667</v>
          </cell>
          <cell r="P3">
            <v>0.9</v>
          </cell>
          <cell r="Q3">
            <v>1.3</v>
          </cell>
          <cell r="R3">
            <v>1.4500000000000002</v>
          </cell>
          <cell r="S3">
            <v>2.1</v>
          </cell>
          <cell r="T3" t="str">
            <v>-</v>
          </cell>
          <cell r="U3">
            <v>1.75</v>
          </cell>
          <cell r="V3">
            <v>1.2000000000000002</v>
          </cell>
          <cell r="W3">
            <v>1.625</v>
          </cell>
          <cell r="X3">
            <v>2.6</v>
          </cell>
          <cell r="Y3" t="str">
            <v>-</v>
          </cell>
          <cell r="Z3">
            <v>1.3666666666666665</v>
          </cell>
          <cell r="AA3">
            <v>2.04</v>
          </cell>
          <cell r="AB3">
            <v>2.9999999999999996</v>
          </cell>
          <cell r="AC3">
            <v>2.7038961038961036</v>
          </cell>
        </row>
        <row r="5">
          <cell r="N5">
            <v>16</v>
          </cell>
          <cell r="O5">
            <v>1.8</v>
          </cell>
          <cell r="P5">
            <v>0.6</v>
          </cell>
          <cell r="Q5">
            <v>0.6</v>
          </cell>
          <cell r="R5">
            <v>2.4</v>
          </cell>
          <cell r="S5">
            <v>0.6</v>
          </cell>
          <cell r="T5">
            <v>0</v>
          </cell>
          <cell r="U5">
            <v>1.2</v>
          </cell>
          <cell r="V5">
            <v>1.2</v>
          </cell>
          <cell r="W5">
            <v>2.4</v>
          </cell>
          <cell r="X5">
            <v>2.4</v>
          </cell>
          <cell r="Y5">
            <v>0</v>
          </cell>
          <cell r="Z5">
            <v>1.8</v>
          </cell>
          <cell r="AA5">
            <v>3</v>
          </cell>
          <cell r="AB5">
            <v>20.7</v>
          </cell>
          <cell r="AC5">
            <v>45.6</v>
          </cell>
          <cell r="AD5">
            <v>0</v>
          </cell>
        </row>
        <row r="6">
          <cell r="F6">
            <v>2.4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2.746666666666667</v>
          </cell>
          <cell r="O3">
            <v>3.332</v>
          </cell>
          <cell r="P3">
            <v>2.2576923076923077</v>
          </cell>
          <cell r="Q3">
            <v>1.7333333333333334</v>
          </cell>
          <cell r="R3">
            <v>1.3333333333333333</v>
          </cell>
          <cell r="S3">
            <v>2.2600000000000002</v>
          </cell>
          <cell r="T3">
            <v>2.6999999999999997</v>
          </cell>
          <cell r="U3">
            <v>1.75</v>
          </cell>
          <cell r="V3">
            <v>1.6750000000000003</v>
          </cell>
          <cell r="W3">
            <v>2.025</v>
          </cell>
          <cell r="X3">
            <v>0.8</v>
          </cell>
          <cell r="Y3">
            <v>1.2</v>
          </cell>
          <cell r="Z3">
            <v>1.1</v>
          </cell>
          <cell r="AA3">
            <v>0.9692307692307693</v>
          </cell>
          <cell r="AB3">
            <v>1.5875</v>
          </cell>
          <cell r="AC3">
            <v>2.9250000000000003</v>
          </cell>
        </row>
        <row r="5">
          <cell r="N5">
            <v>9.1</v>
          </cell>
          <cell r="O5">
            <v>15.2</v>
          </cell>
          <cell r="P5">
            <v>15.8</v>
          </cell>
          <cell r="Q5">
            <v>3.6</v>
          </cell>
          <cell r="R5">
            <v>3.6</v>
          </cell>
          <cell r="S5">
            <v>3</v>
          </cell>
          <cell r="T5">
            <v>1.8</v>
          </cell>
          <cell r="U5">
            <v>1.2</v>
          </cell>
          <cell r="V5">
            <v>2.4</v>
          </cell>
          <cell r="W5">
            <v>2.4</v>
          </cell>
          <cell r="X5">
            <v>0.6</v>
          </cell>
          <cell r="Y5">
            <v>3</v>
          </cell>
          <cell r="Z5">
            <v>12.1</v>
          </cell>
          <cell r="AA5">
            <v>7.9</v>
          </cell>
          <cell r="AB5">
            <v>9.7</v>
          </cell>
          <cell r="AC5">
            <v>7.3</v>
          </cell>
          <cell r="AD5">
            <v>1.2</v>
          </cell>
        </row>
        <row r="6">
          <cell r="F6">
            <v>2.1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1.9857142857142855</v>
          </cell>
          <cell r="O3">
            <v>1.5714285714285716</v>
          </cell>
          <cell r="P3">
            <v>0.8500000000000001</v>
          </cell>
          <cell r="Q3">
            <v>0.7</v>
          </cell>
          <cell r="R3">
            <v>1.1666666666666667</v>
          </cell>
          <cell r="S3">
            <v>1.325</v>
          </cell>
          <cell r="T3">
            <v>1.1</v>
          </cell>
          <cell r="U3">
            <v>1.4666666666666668</v>
          </cell>
          <cell r="V3">
            <v>0.7000000000000001</v>
          </cell>
          <cell r="W3">
            <v>0.6333333333333333</v>
          </cell>
          <cell r="X3">
            <v>0.8111111111111112</v>
          </cell>
          <cell r="Y3">
            <v>0.68</v>
          </cell>
          <cell r="Z3">
            <v>0.4</v>
          </cell>
          <cell r="AA3">
            <v>2.7</v>
          </cell>
          <cell r="AB3">
            <v>3</v>
          </cell>
          <cell r="AC3">
            <v>2.6352112676056354</v>
          </cell>
        </row>
        <row r="5">
          <cell r="N5">
            <v>12.5</v>
          </cell>
          <cell r="O5">
            <v>4.2</v>
          </cell>
          <cell r="P5">
            <v>1.2</v>
          </cell>
          <cell r="Q5">
            <v>3</v>
          </cell>
          <cell r="R5">
            <v>1.8</v>
          </cell>
          <cell r="S5">
            <v>2.4</v>
          </cell>
          <cell r="T5">
            <v>1.2</v>
          </cell>
          <cell r="U5">
            <v>1.8</v>
          </cell>
          <cell r="V5">
            <v>1.8</v>
          </cell>
          <cell r="W5">
            <v>3.6</v>
          </cell>
          <cell r="X5">
            <v>5.4</v>
          </cell>
          <cell r="Y5">
            <v>3</v>
          </cell>
          <cell r="Z5">
            <v>2.4</v>
          </cell>
          <cell r="AA5">
            <v>0.6</v>
          </cell>
          <cell r="AB5">
            <v>4.2</v>
          </cell>
          <cell r="AC5">
            <v>42.3</v>
          </cell>
          <cell r="AD5">
            <v>8.9</v>
          </cell>
        </row>
        <row r="6">
          <cell r="F6">
            <v>1.8</v>
          </cell>
        </row>
        <row r="14">
          <cell r="D14" t="str">
            <v>⑬立川市錦町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2.495744680851064</v>
          </cell>
          <cell r="O3">
            <v>2.117647058823529</v>
          </cell>
          <cell r="P3">
            <v>1.3</v>
          </cell>
          <cell r="Q3" t="str">
            <v>-</v>
          </cell>
          <cell r="R3" t="str">
            <v>-</v>
          </cell>
          <cell r="S3">
            <v>0.3</v>
          </cell>
          <cell r="T3" t="str">
            <v>-</v>
          </cell>
          <cell r="U3">
            <v>1.6</v>
          </cell>
          <cell r="V3">
            <v>0.9333333333333332</v>
          </cell>
          <cell r="W3">
            <v>0.7</v>
          </cell>
          <cell r="X3">
            <v>0.9</v>
          </cell>
          <cell r="Y3">
            <v>0.7999999999999999</v>
          </cell>
          <cell r="Z3">
            <v>0.85</v>
          </cell>
          <cell r="AA3">
            <v>1.3142857142857143</v>
          </cell>
          <cell r="AB3">
            <v>4.068181818181819</v>
          </cell>
          <cell r="AC3">
            <v>4.2875000000000005</v>
          </cell>
        </row>
        <row r="5">
          <cell r="N5">
            <v>27.8</v>
          </cell>
          <cell r="O5">
            <v>10.1</v>
          </cell>
          <cell r="P5">
            <v>0.6</v>
          </cell>
          <cell r="Q5">
            <v>0</v>
          </cell>
          <cell r="R5">
            <v>0</v>
          </cell>
          <cell r="S5">
            <v>0.6</v>
          </cell>
          <cell r="T5">
            <v>0</v>
          </cell>
          <cell r="U5">
            <v>3</v>
          </cell>
          <cell r="V5">
            <v>3.6</v>
          </cell>
          <cell r="W5">
            <v>1.2</v>
          </cell>
          <cell r="X5">
            <v>1.8</v>
          </cell>
          <cell r="Y5">
            <v>3.6</v>
          </cell>
          <cell r="Z5">
            <v>2.4</v>
          </cell>
          <cell r="AA5">
            <v>4.1</v>
          </cell>
          <cell r="AB5">
            <v>13</v>
          </cell>
          <cell r="AC5">
            <v>28.4</v>
          </cell>
          <cell r="AD5">
            <v>0</v>
          </cell>
        </row>
        <row r="6">
          <cell r="F6">
            <v>2.9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</v>
          </cell>
          <cell r="O3">
            <v>2.5523809523809526</v>
          </cell>
          <cell r="P3">
            <v>1.657142857142857</v>
          </cell>
          <cell r="Q3">
            <v>1.45</v>
          </cell>
          <cell r="R3">
            <v>1.35</v>
          </cell>
          <cell r="S3">
            <v>1.5999999999999999</v>
          </cell>
          <cell r="T3">
            <v>1.85</v>
          </cell>
          <cell r="U3">
            <v>1.2333333333333332</v>
          </cell>
          <cell r="V3">
            <v>1.05</v>
          </cell>
          <cell r="W3">
            <v>0.7</v>
          </cell>
          <cell r="X3">
            <v>1.4</v>
          </cell>
          <cell r="Y3">
            <v>0.8200000000000001</v>
          </cell>
          <cell r="Z3">
            <v>0.5</v>
          </cell>
          <cell r="AA3">
            <v>0.6000000000000001</v>
          </cell>
          <cell r="AB3">
            <v>0.6166666666666667</v>
          </cell>
          <cell r="AC3">
            <v>2.15625</v>
          </cell>
        </row>
        <row r="5">
          <cell r="N5">
            <v>32.5</v>
          </cell>
          <cell r="O5">
            <v>24.9</v>
          </cell>
          <cell r="P5">
            <v>4.1</v>
          </cell>
          <cell r="Q5">
            <v>2.4</v>
          </cell>
          <cell r="R5">
            <v>1.2</v>
          </cell>
          <cell r="S5">
            <v>1.8</v>
          </cell>
          <cell r="T5">
            <v>2.4</v>
          </cell>
          <cell r="U5">
            <v>1.8</v>
          </cell>
          <cell r="V5">
            <v>3.6</v>
          </cell>
          <cell r="W5">
            <v>0.6</v>
          </cell>
          <cell r="X5">
            <v>0.6</v>
          </cell>
          <cell r="Y5">
            <v>3</v>
          </cell>
          <cell r="Z5">
            <v>1.8</v>
          </cell>
          <cell r="AA5">
            <v>4.7</v>
          </cell>
          <cell r="AB5">
            <v>3.6</v>
          </cell>
          <cell r="AC5">
            <v>9.5</v>
          </cell>
          <cell r="AD5">
            <v>1.8</v>
          </cell>
        </row>
        <row r="6">
          <cell r="F6">
            <v>2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3.6821917808219187</v>
          </cell>
          <cell r="O3">
            <v>2.334285714285714</v>
          </cell>
          <cell r="P3">
            <v>1.95</v>
          </cell>
          <cell r="Q3" t="str">
            <v>-</v>
          </cell>
          <cell r="R3">
            <v>1.35</v>
          </cell>
          <cell r="S3">
            <v>1.5499999999999998</v>
          </cell>
          <cell r="T3">
            <v>2.3</v>
          </cell>
          <cell r="U3">
            <v>1.7166666666666668</v>
          </cell>
          <cell r="V3">
            <v>1.75</v>
          </cell>
          <cell r="W3">
            <v>1.45</v>
          </cell>
          <cell r="X3">
            <v>1.1</v>
          </cell>
          <cell r="Y3" t="str">
            <v>-</v>
          </cell>
          <cell r="Z3">
            <v>1.15</v>
          </cell>
          <cell r="AA3">
            <v>1.2333333333333334</v>
          </cell>
          <cell r="AB3">
            <v>3.3285714285714287</v>
          </cell>
          <cell r="AC3">
            <v>4.514285714285714</v>
          </cell>
        </row>
        <row r="5">
          <cell r="N5">
            <v>43.2</v>
          </cell>
          <cell r="O5">
            <v>20.7</v>
          </cell>
          <cell r="P5">
            <v>1.2</v>
          </cell>
          <cell r="Q5">
            <v>0</v>
          </cell>
          <cell r="R5">
            <v>1.2</v>
          </cell>
          <cell r="S5">
            <v>1.2</v>
          </cell>
          <cell r="T5">
            <v>0.6</v>
          </cell>
          <cell r="U5">
            <v>3.6</v>
          </cell>
          <cell r="V5">
            <v>2.4</v>
          </cell>
          <cell r="W5">
            <v>1.2</v>
          </cell>
          <cell r="X5">
            <v>1.2</v>
          </cell>
          <cell r="Y5">
            <v>0</v>
          </cell>
          <cell r="Z5">
            <v>1.2</v>
          </cell>
          <cell r="AA5">
            <v>1.8</v>
          </cell>
          <cell r="AB5">
            <v>4.1</v>
          </cell>
          <cell r="AC5">
            <v>16.6</v>
          </cell>
          <cell r="AD5">
            <v>0</v>
          </cell>
        </row>
        <row r="6">
          <cell r="F6">
            <v>3.2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3.253333333333333</v>
          </cell>
          <cell r="O3">
            <v>3.243478260869565</v>
          </cell>
          <cell r="P3">
            <v>1.78</v>
          </cell>
          <cell r="Q3">
            <v>1.5333333333333334</v>
          </cell>
          <cell r="R3">
            <v>1.2666666666666666</v>
          </cell>
          <cell r="S3">
            <v>2.0555555555555554</v>
          </cell>
          <cell r="T3">
            <v>1.4833333333333334</v>
          </cell>
          <cell r="U3" t="str">
            <v>-</v>
          </cell>
          <cell r="V3">
            <v>1.2</v>
          </cell>
          <cell r="W3">
            <v>0.74</v>
          </cell>
          <cell r="X3">
            <v>0.7</v>
          </cell>
          <cell r="Y3">
            <v>0.74</v>
          </cell>
          <cell r="Z3">
            <v>0.94375</v>
          </cell>
          <cell r="AA3">
            <v>0.9666666666666667</v>
          </cell>
          <cell r="AB3">
            <v>2.1357142857142857</v>
          </cell>
          <cell r="AC3">
            <v>4.044</v>
          </cell>
        </row>
        <row r="5">
          <cell r="N5">
            <v>17.8</v>
          </cell>
          <cell r="O5">
            <v>13.6</v>
          </cell>
          <cell r="P5">
            <v>5.9</v>
          </cell>
          <cell r="Q5">
            <v>1.8</v>
          </cell>
          <cell r="R5">
            <v>3.6</v>
          </cell>
          <cell r="S5">
            <v>5.3</v>
          </cell>
          <cell r="T5">
            <v>3.6</v>
          </cell>
          <cell r="U5">
            <v>0</v>
          </cell>
          <cell r="V5">
            <v>0.6</v>
          </cell>
          <cell r="W5">
            <v>3</v>
          </cell>
          <cell r="X5">
            <v>1.2</v>
          </cell>
          <cell r="Y5">
            <v>3</v>
          </cell>
          <cell r="Z5">
            <v>9.5</v>
          </cell>
          <cell r="AA5">
            <v>7.1</v>
          </cell>
          <cell r="AB5">
            <v>8.3</v>
          </cell>
          <cell r="AC5">
            <v>14.8</v>
          </cell>
          <cell r="AD5">
            <v>1.2</v>
          </cell>
        </row>
        <row r="6">
          <cell r="F6">
            <v>2.4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2.4264705882352944</v>
          </cell>
          <cell r="O3">
            <v>1.7764705882352942</v>
          </cell>
          <cell r="P3">
            <v>0.9</v>
          </cell>
          <cell r="Q3">
            <v>1.05</v>
          </cell>
          <cell r="R3">
            <v>1.5</v>
          </cell>
          <cell r="S3">
            <v>2.05</v>
          </cell>
          <cell r="T3">
            <v>2.0999999999999996</v>
          </cell>
          <cell r="U3">
            <v>1.45</v>
          </cell>
          <cell r="V3">
            <v>1.5</v>
          </cell>
          <cell r="W3">
            <v>1</v>
          </cell>
          <cell r="X3">
            <v>0.8500000000000001</v>
          </cell>
          <cell r="Y3">
            <v>1.0499999999999998</v>
          </cell>
          <cell r="Z3">
            <v>1.05</v>
          </cell>
          <cell r="AA3">
            <v>1.8</v>
          </cell>
          <cell r="AB3">
            <v>3.7125</v>
          </cell>
          <cell r="AC3">
            <v>3.770212765957447</v>
          </cell>
        </row>
        <row r="5">
          <cell r="N5">
            <v>20.1</v>
          </cell>
          <cell r="O5">
            <v>10.1</v>
          </cell>
          <cell r="P5">
            <v>0.6</v>
          </cell>
          <cell r="Q5">
            <v>1.2</v>
          </cell>
          <cell r="R5">
            <v>1.8</v>
          </cell>
          <cell r="S5">
            <v>1.2</v>
          </cell>
          <cell r="T5">
            <v>3.6</v>
          </cell>
          <cell r="U5">
            <v>2.4</v>
          </cell>
          <cell r="V5">
            <v>0.6</v>
          </cell>
          <cell r="W5">
            <v>1.2</v>
          </cell>
          <cell r="X5">
            <v>1.2</v>
          </cell>
          <cell r="Y5">
            <v>2.4</v>
          </cell>
          <cell r="Z5">
            <v>4.7</v>
          </cell>
          <cell r="AA5">
            <v>4.7</v>
          </cell>
          <cell r="AB5">
            <v>14.2</v>
          </cell>
          <cell r="AC5">
            <v>27.8</v>
          </cell>
          <cell r="AD5">
            <v>2.4</v>
          </cell>
        </row>
        <row r="6">
          <cell r="F6">
            <v>2.6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</v>
          </cell>
          <cell r="O3">
            <v>0.65</v>
          </cell>
          <cell r="P3">
            <v>5.4</v>
          </cell>
          <cell r="Q3">
            <v>2.1999999999999997</v>
          </cell>
          <cell r="R3">
            <v>1.4666666666666668</v>
          </cell>
          <cell r="S3">
            <v>0.7</v>
          </cell>
          <cell r="T3">
            <v>1.3166666666666667</v>
          </cell>
          <cell r="U3">
            <v>1.425</v>
          </cell>
          <cell r="V3">
            <v>1.425</v>
          </cell>
          <cell r="W3">
            <v>1.75</v>
          </cell>
          <cell r="X3">
            <v>0.4</v>
          </cell>
          <cell r="Y3">
            <v>1.3285714285714287</v>
          </cell>
          <cell r="Z3">
            <v>1.1</v>
          </cell>
          <cell r="AA3">
            <v>1.0400000000000005</v>
          </cell>
          <cell r="AB3">
            <v>3.1352941176470592</v>
          </cell>
          <cell r="AC3">
            <v>2.5901960784313736</v>
          </cell>
        </row>
        <row r="5">
          <cell r="N5">
            <v>1.8</v>
          </cell>
          <cell r="O5">
            <v>1.2</v>
          </cell>
          <cell r="P5">
            <v>0.6</v>
          </cell>
          <cell r="Q5">
            <v>1.8</v>
          </cell>
          <cell r="R5">
            <v>3.6</v>
          </cell>
          <cell r="S5">
            <v>3</v>
          </cell>
          <cell r="T5">
            <v>3.6</v>
          </cell>
          <cell r="U5">
            <v>2.4</v>
          </cell>
          <cell r="V5">
            <v>2.4</v>
          </cell>
          <cell r="W5">
            <v>1.2</v>
          </cell>
          <cell r="X5">
            <v>0.6</v>
          </cell>
          <cell r="Y5">
            <v>4.1</v>
          </cell>
          <cell r="Z5">
            <v>1.2</v>
          </cell>
          <cell r="AA5">
            <v>5.9</v>
          </cell>
          <cell r="AB5">
            <v>20.1</v>
          </cell>
          <cell r="AC5">
            <v>30.2</v>
          </cell>
          <cell r="AD5">
            <v>16.6</v>
          </cell>
        </row>
        <row r="6">
          <cell r="F6">
            <v>1.8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1.4687500000000002</v>
          </cell>
          <cell r="O3">
            <v>1.2823529411764707</v>
          </cell>
          <cell r="P3">
            <v>1.0666666666666667</v>
          </cell>
          <cell r="Q3">
            <v>1.3999999999999997</v>
          </cell>
          <cell r="R3">
            <v>0.7</v>
          </cell>
          <cell r="S3">
            <v>1.0799999999999998</v>
          </cell>
          <cell r="T3">
            <v>0.575</v>
          </cell>
          <cell r="U3">
            <v>0.65</v>
          </cell>
          <cell r="V3">
            <v>0.6571428571428573</v>
          </cell>
          <cell r="W3">
            <v>0.49523809523809526</v>
          </cell>
          <cell r="X3">
            <v>0.72</v>
          </cell>
          <cell r="Y3">
            <v>1.05</v>
          </cell>
          <cell r="Z3">
            <v>2.1</v>
          </cell>
          <cell r="AA3" t="str">
            <v>-</v>
          </cell>
          <cell r="AB3" t="str">
            <v>-</v>
          </cell>
          <cell r="AC3">
            <v>1.8</v>
          </cell>
        </row>
        <row r="5">
          <cell r="N5">
            <v>9.5</v>
          </cell>
          <cell r="O5">
            <v>10.1</v>
          </cell>
          <cell r="P5">
            <v>1.8</v>
          </cell>
          <cell r="Q5">
            <v>1.8</v>
          </cell>
          <cell r="R5">
            <v>1.2</v>
          </cell>
          <cell r="S5">
            <v>3</v>
          </cell>
          <cell r="T5">
            <v>2.4</v>
          </cell>
          <cell r="U5">
            <v>3.6</v>
          </cell>
          <cell r="V5">
            <v>8.3</v>
          </cell>
          <cell r="W5">
            <v>12.4</v>
          </cell>
          <cell r="X5">
            <v>3</v>
          </cell>
          <cell r="Y5">
            <v>1.2</v>
          </cell>
          <cell r="Z5">
            <v>0.6</v>
          </cell>
          <cell r="AA5">
            <v>0</v>
          </cell>
          <cell r="AB5">
            <v>0</v>
          </cell>
          <cell r="AC5">
            <v>0.6</v>
          </cell>
          <cell r="AD5">
            <v>40.8</v>
          </cell>
        </row>
        <row r="6">
          <cell r="F6">
            <v>0.6</v>
          </cell>
        </row>
        <row r="14">
          <cell r="D14" t="str">
            <v>⑳西多摩郡檜原局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1.7434782608695656</v>
          </cell>
          <cell r="O3">
            <v>1.3285714285714285</v>
          </cell>
          <cell r="P3">
            <v>1.9000000000000001</v>
          </cell>
          <cell r="Q3">
            <v>1.8</v>
          </cell>
          <cell r="R3">
            <v>2</v>
          </cell>
          <cell r="S3">
            <v>2.3181818181818183</v>
          </cell>
          <cell r="T3">
            <v>3.2285714285714286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>
            <v>1.72</v>
          </cell>
          <cell r="AA3">
            <v>1.686363636363636</v>
          </cell>
          <cell r="AB3">
            <v>1.7823529411764707</v>
          </cell>
          <cell r="AC3">
            <v>1.8411764705882356</v>
          </cell>
        </row>
        <row r="5">
          <cell r="N5">
            <v>27.2</v>
          </cell>
          <cell r="O5">
            <v>4.1</v>
          </cell>
          <cell r="P5">
            <v>2.4</v>
          </cell>
          <cell r="Q5">
            <v>0.6</v>
          </cell>
          <cell r="R5">
            <v>0.6</v>
          </cell>
          <cell r="S5">
            <v>6.5</v>
          </cell>
          <cell r="T5">
            <v>4.1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8.9</v>
          </cell>
          <cell r="AA5">
            <v>13</v>
          </cell>
          <cell r="AB5">
            <v>10.1</v>
          </cell>
          <cell r="AC5">
            <v>20.1</v>
          </cell>
          <cell r="AD5">
            <v>2.4</v>
          </cell>
        </row>
        <row r="6">
          <cell r="F6">
            <v>1.8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2.544444444444444</v>
          </cell>
          <cell r="O3">
            <v>1.8285714285714287</v>
          </cell>
          <cell r="P3">
            <v>1.25</v>
          </cell>
          <cell r="Q3" t="str">
            <v>-</v>
          </cell>
          <cell r="R3" t="str">
            <v>-</v>
          </cell>
          <cell r="S3" t="str">
            <v>-</v>
          </cell>
          <cell r="T3">
            <v>3.1399999999999997</v>
          </cell>
          <cell r="U3">
            <v>3.06</v>
          </cell>
          <cell r="V3">
            <v>3.225</v>
          </cell>
          <cell r="W3">
            <v>3.4461538461538463</v>
          </cell>
          <cell r="X3">
            <v>1.2666666666666666</v>
          </cell>
          <cell r="Y3">
            <v>2.6</v>
          </cell>
          <cell r="Z3">
            <v>0.9333333333333332</v>
          </cell>
          <cell r="AA3">
            <v>1.6999999999999997</v>
          </cell>
          <cell r="AB3">
            <v>1.723529411764706</v>
          </cell>
          <cell r="AC3">
            <v>2.767901234567901</v>
          </cell>
        </row>
        <row r="5">
          <cell r="N5">
            <v>10.7</v>
          </cell>
          <cell r="O5">
            <v>4.1</v>
          </cell>
          <cell r="P5">
            <v>1.2</v>
          </cell>
          <cell r="Q5">
            <v>0</v>
          </cell>
          <cell r="R5">
            <v>0</v>
          </cell>
          <cell r="S5">
            <v>0</v>
          </cell>
          <cell r="T5">
            <v>3</v>
          </cell>
          <cell r="U5">
            <v>3</v>
          </cell>
          <cell r="V5">
            <v>2.4</v>
          </cell>
          <cell r="W5">
            <v>7.7</v>
          </cell>
          <cell r="X5">
            <v>1.8</v>
          </cell>
          <cell r="Y5">
            <v>2.4</v>
          </cell>
          <cell r="Z5">
            <v>3.6</v>
          </cell>
          <cell r="AA5">
            <v>2.4</v>
          </cell>
          <cell r="AB5">
            <v>10.1</v>
          </cell>
          <cell r="AC5">
            <v>47.9</v>
          </cell>
          <cell r="AD5">
            <v>0</v>
          </cell>
        </row>
        <row r="6">
          <cell r="F6">
            <v>2.5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3.383333333333334</v>
          </cell>
          <cell r="O3">
            <v>2.1714285714285713</v>
          </cell>
          <cell r="P3">
            <v>2</v>
          </cell>
          <cell r="Q3" t="str">
            <v>-</v>
          </cell>
          <cell r="R3">
            <v>1.55</v>
          </cell>
          <cell r="S3">
            <v>2.4666666666666663</v>
          </cell>
          <cell r="T3">
            <v>1.2</v>
          </cell>
          <cell r="U3">
            <v>2.9</v>
          </cell>
          <cell r="V3">
            <v>2.7</v>
          </cell>
          <cell r="W3">
            <v>4.529411764705882</v>
          </cell>
          <cell r="X3">
            <v>3.53</v>
          </cell>
          <cell r="Y3">
            <v>2.78</v>
          </cell>
          <cell r="Z3">
            <v>2.1</v>
          </cell>
          <cell r="AA3">
            <v>1.7444444444444445</v>
          </cell>
          <cell r="AB3">
            <v>2.884615384615384</v>
          </cell>
          <cell r="AC3">
            <v>3.6512195121951216</v>
          </cell>
        </row>
        <row r="5">
          <cell r="N5">
            <v>14.2</v>
          </cell>
          <cell r="O5">
            <v>4.1</v>
          </cell>
          <cell r="P5">
            <v>0.6</v>
          </cell>
          <cell r="Q5">
            <v>0</v>
          </cell>
          <cell r="R5">
            <v>1.2</v>
          </cell>
          <cell r="S5">
            <v>1.8</v>
          </cell>
          <cell r="T5">
            <v>1.2</v>
          </cell>
          <cell r="U5">
            <v>0.6</v>
          </cell>
          <cell r="V5">
            <v>1.2</v>
          </cell>
          <cell r="W5">
            <v>10.1</v>
          </cell>
          <cell r="X5">
            <v>5.9</v>
          </cell>
          <cell r="Y5">
            <v>3</v>
          </cell>
          <cell r="Z5">
            <v>5.9</v>
          </cell>
          <cell r="AA5">
            <v>10.7</v>
          </cell>
          <cell r="AB5">
            <v>15.4</v>
          </cell>
          <cell r="AC5">
            <v>24.3</v>
          </cell>
          <cell r="AD5">
            <v>0</v>
          </cell>
        </row>
        <row r="6">
          <cell r="F6">
            <v>3.1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3.0478260869565217</v>
          </cell>
          <cell r="O3">
            <v>1.9333333333333336</v>
          </cell>
          <cell r="P3">
            <v>1.9000000000000001</v>
          </cell>
          <cell r="Q3" t="str">
            <v>-</v>
          </cell>
          <cell r="R3" t="str">
            <v>-</v>
          </cell>
          <cell r="S3">
            <v>0.7</v>
          </cell>
          <cell r="T3" t="str">
            <v>-</v>
          </cell>
          <cell r="U3">
            <v>2.8</v>
          </cell>
          <cell r="V3">
            <v>2.8181818181818183</v>
          </cell>
          <cell r="W3">
            <v>2.8000000000000003</v>
          </cell>
          <cell r="X3">
            <v>2.2</v>
          </cell>
          <cell r="Y3">
            <v>2.2166666666666663</v>
          </cell>
          <cell r="Z3">
            <v>1.7333333333333334</v>
          </cell>
          <cell r="AA3">
            <v>2.3875</v>
          </cell>
          <cell r="AB3">
            <v>2.281481481481481</v>
          </cell>
          <cell r="AC3">
            <v>3.5238805970149274</v>
          </cell>
        </row>
        <row r="5">
          <cell r="N5">
            <v>13.6</v>
          </cell>
          <cell r="O5">
            <v>5.3</v>
          </cell>
          <cell r="P5">
            <v>1.2</v>
          </cell>
          <cell r="Q5">
            <v>0</v>
          </cell>
          <cell r="R5">
            <v>0</v>
          </cell>
          <cell r="S5">
            <v>0.6</v>
          </cell>
          <cell r="T5">
            <v>0</v>
          </cell>
          <cell r="U5">
            <v>3</v>
          </cell>
          <cell r="V5">
            <v>6.5</v>
          </cell>
          <cell r="W5">
            <v>3.6</v>
          </cell>
          <cell r="X5">
            <v>0.6</v>
          </cell>
          <cell r="Y5">
            <v>3.6</v>
          </cell>
          <cell r="Z5">
            <v>1.8</v>
          </cell>
          <cell r="AA5">
            <v>4.7</v>
          </cell>
          <cell r="AB5">
            <v>16</v>
          </cell>
          <cell r="AC5">
            <v>39.6</v>
          </cell>
          <cell r="AD5">
            <v>0</v>
          </cell>
        </row>
        <row r="6">
          <cell r="F6">
            <v>2.9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3.5921052631578956</v>
          </cell>
          <cell r="O3">
            <v>2.6</v>
          </cell>
          <cell r="P3">
            <v>1.5833333333333333</v>
          </cell>
          <cell r="Q3" t="str">
            <v>-</v>
          </cell>
          <cell r="R3" t="str">
            <v>-</v>
          </cell>
          <cell r="S3">
            <v>0.9</v>
          </cell>
          <cell r="T3">
            <v>0.45</v>
          </cell>
          <cell r="U3">
            <v>2.85</v>
          </cell>
          <cell r="V3">
            <v>1.6500000000000004</v>
          </cell>
          <cell r="W3">
            <v>2.2</v>
          </cell>
          <cell r="X3">
            <v>1</v>
          </cell>
          <cell r="Y3">
            <v>2.566666666666667</v>
          </cell>
          <cell r="Z3">
            <v>1.0625</v>
          </cell>
          <cell r="AA3">
            <v>1.1833333333333333</v>
          </cell>
          <cell r="AB3">
            <v>2.3241379310344823</v>
          </cell>
          <cell r="AC3">
            <v>3.275</v>
          </cell>
        </row>
        <row r="5">
          <cell r="N5">
            <v>22.5</v>
          </cell>
          <cell r="O5">
            <v>5.3</v>
          </cell>
          <cell r="P5">
            <v>3.6</v>
          </cell>
          <cell r="Q5">
            <v>0</v>
          </cell>
          <cell r="R5">
            <v>0</v>
          </cell>
          <cell r="S5">
            <v>0.6</v>
          </cell>
          <cell r="T5">
            <v>1.2</v>
          </cell>
          <cell r="U5">
            <v>4.7</v>
          </cell>
          <cell r="V5">
            <v>4.7</v>
          </cell>
          <cell r="W5">
            <v>2.4</v>
          </cell>
          <cell r="X5">
            <v>1.2</v>
          </cell>
          <cell r="Y5">
            <v>1.8</v>
          </cell>
          <cell r="Z5">
            <v>4.7</v>
          </cell>
          <cell r="AA5">
            <v>7.1</v>
          </cell>
          <cell r="AB5">
            <v>17.2</v>
          </cell>
          <cell r="AC5">
            <v>21.3</v>
          </cell>
          <cell r="AD5">
            <v>1.8</v>
          </cell>
        </row>
        <row r="6">
          <cell r="F6">
            <v>2.6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3.010714285714286</v>
          </cell>
          <cell r="O3">
            <v>2.05</v>
          </cell>
          <cell r="P3">
            <v>0.7</v>
          </cell>
          <cell r="Q3" t="str">
            <v>-</v>
          </cell>
          <cell r="R3" t="str">
            <v>-</v>
          </cell>
          <cell r="S3" t="str">
            <v>-</v>
          </cell>
          <cell r="T3">
            <v>2</v>
          </cell>
          <cell r="U3" t="str">
            <v>-</v>
          </cell>
          <cell r="V3">
            <v>2.5</v>
          </cell>
          <cell r="W3">
            <v>3.688888888888889</v>
          </cell>
          <cell r="X3">
            <v>2.7</v>
          </cell>
          <cell r="Y3">
            <v>2.7</v>
          </cell>
          <cell r="Z3" t="str">
            <v>-</v>
          </cell>
          <cell r="AA3">
            <v>1.4333333333333333</v>
          </cell>
          <cell r="AB3">
            <v>1.7</v>
          </cell>
          <cell r="AC3">
            <v>3.2585858585858594</v>
          </cell>
        </row>
        <row r="5">
          <cell r="N5">
            <v>16.6</v>
          </cell>
          <cell r="O5">
            <v>2.4</v>
          </cell>
          <cell r="P5">
            <v>0.6</v>
          </cell>
          <cell r="Q5">
            <v>0</v>
          </cell>
          <cell r="R5">
            <v>0</v>
          </cell>
          <cell r="S5">
            <v>0</v>
          </cell>
          <cell r="T5">
            <v>1.2</v>
          </cell>
          <cell r="U5">
            <v>0</v>
          </cell>
          <cell r="V5">
            <v>4.1</v>
          </cell>
          <cell r="W5">
            <v>5.3</v>
          </cell>
          <cell r="X5">
            <v>3</v>
          </cell>
          <cell r="Y5">
            <v>0.6</v>
          </cell>
          <cell r="Z5">
            <v>0</v>
          </cell>
          <cell r="AA5">
            <v>1.8</v>
          </cell>
          <cell r="AB5">
            <v>4.7</v>
          </cell>
          <cell r="AC5">
            <v>58.6</v>
          </cell>
          <cell r="AD5">
            <v>1.2</v>
          </cell>
        </row>
        <row r="6">
          <cell r="F6">
            <v>3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2.0000000000000004</v>
          </cell>
          <cell r="O3">
            <v>1.2</v>
          </cell>
          <cell r="P3">
            <v>1.2999999999999998</v>
          </cell>
          <cell r="Q3">
            <v>0.8</v>
          </cell>
          <cell r="R3" t="str">
            <v>-</v>
          </cell>
          <cell r="S3" t="str">
            <v>-</v>
          </cell>
          <cell r="T3">
            <v>1.5</v>
          </cell>
          <cell r="U3">
            <v>2.5</v>
          </cell>
          <cell r="V3">
            <v>2.225</v>
          </cell>
          <cell r="W3">
            <v>2.4499999999999997</v>
          </cell>
          <cell r="X3">
            <v>1.3</v>
          </cell>
          <cell r="Y3">
            <v>1.1</v>
          </cell>
          <cell r="Z3">
            <v>0.8999999999999999</v>
          </cell>
          <cell r="AA3">
            <v>1.0571428571428574</v>
          </cell>
          <cell r="AB3">
            <v>1.2411764705882353</v>
          </cell>
          <cell r="AC3">
            <v>2.7325581395348832</v>
          </cell>
        </row>
        <row r="5">
          <cell r="N5">
            <v>28.4</v>
          </cell>
          <cell r="O5">
            <v>6.5</v>
          </cell>
          <cell r="P5">
            <v>1.2</v>
          </cell>
          <cell r="Q5">
            <v>1.2</v>
          </cell>
          <cell r="R5">
            <v>0</v>
          </cell>
          <cell r="S5">
            <v>0</v>
          </cell>
          <cell r="T5">
            <v>0.6</v>
          </cell>
          <cell r="U5">
            <v>0.6</v>
          </cell>
          <cell r="V5">
            <v>2.4</v>
          </cell>
          <cell r="W5">
            <v>7.1</v>
          </cell>
          <cell r="X5">
            <v>0.6</v>
          </cell>
          <cell r="Y5">
            <v>4.1</v>
          </cell>
          <cell r="Z5">
            <v>7.7</v>
          </cell>
          <cell r="AA5">
            <v>4.1</v>
          </cell>
          <cell r="AB5">
            <v>10.1</v>
          </cell>
          <cell r="AC5">
            <v>25.4</v>
          </cell>
          <cell r="AD5">
            <v>0</v>
          </cell>
        </row>
        <row r="6">
          <cell r="F6">
            <v>1.9</v>
          </cell>
        </row>
        <row r="14">
          <cell r="D14" t="str">
            <v>⑦板橋区氷川町局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0.4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>
            <v>0.5</v>
          </cell>
          <cell r="T3">
            <v>1.5166666666666666</v>
          </cell>
          <cell r="U3">
            <v>1.4000000000000001</v>
          </cell>
          <cell r="V3">
            <v>0.5</v>
          </cell>
          <cell r="W3" t="str">
            <v>-</v>
          </cell>
          <cell r="X3" t="str">
            <v>-</v>
          </cell>
          <cell r="Y3">
            <v>0.35</v>
          </cell>
          <cell r="Z3" t="str">
            <v>-</v>
          </cell>
          <cell r="AA3">
            <v>0.43333333333333335</v>
          </cell>
          <cell r="AB3">
            <v>1.0568181818181814</v>
          </cell>
          <cell r="AC3">
            <v>1.4209677419354838</v>
          </cell>
        </row>
        <row r="5">
          <cell r="N5">
            <v>0.6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0.6</v>
          </cell>
          <cell r="T5">
            <v>3.6</v>
          </cell>
          <cell r="U5">
            <v>4.7</v>
          </cell>
          <cell r="V5">
            <v>1.2</v>
          </cell>
          <cell r="W5">
            <v>0</v>
          </cell>
          <cell r="X5">
            <v>0</v>
          </cell>
          <cell r="Y5">
            <v>1.2</v>
          </cell>
          <cell r="Z5">
            <v>0</v>
          </cell>
          <cell r="AA5">
            <v>1.8</v>
          </cell>
          <cell r="AB5">
            <v>26</v>
          </cell>
          <cell r="AC5">
            <v>36.7</v>
          </cell>
          <cell r="AD5">
            <v>23.7</v>
          </cell>
        </row>
        <row r="6">
          <cell r="F6">
            <v>1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0.7666666666666666</v>
          </cell>
          <cell r="O3">
            <v>0.7111111111111109</v>
          </cell>
          <cell r="P3">
            <v>0.5</v>
          </cell>
          <cell r="Q3">
            <v>1.6</v>
          </cell>
          <cell r="R3">
            <v>0.6</v>
          </cell>
          <cell r="S3" t="str">
            <v>-</v>
          </cell>
          <cell r="T3" t="str">
            <v>-</v>
          </cell>
          <cell r="U3">
            <v>2.0749999999999997</v>
          </cell>
          <cell r="V3">
            <v>2.533333333333333</v>
          </cell>
          <cell r="W3">
            <v>2.8833333333333333</v>
          </cell>
          <cell r="X3">
            <v>2.82</v>
          </cell>
          <cell r="Y3">
            <v>1.4</v>
          </cell>
          <cell r="Z3">
            <v>1.0333333333333334</v>
          </cell>
          <cell r="AA3">
            <v>1.9375</v>
          </cell>
          <cell r="AB3">
            <v>2.2511627906976748</v>
          </cell>
          <cell r="AC3">
            <v>2.374193548387097</v>
          </cell>
        </row>
        <row r="5">
          <cell r="N5">
            <v>7.1</v>
          </cell>
          <cell r="O5">
            <v>5.3</v>
          </cell>
          <cell r="P5">
            <v>0.6</v>
          </cell>
          <cell r="Q5">
            <v>0.6</v>
          </cell>
          <cell r="R5">
            <v>0.6</v>
          </cell>
          <cell r="S5">
            <v>0</v>
          </cell>
          <cell r="T5">
            <v>0</v>
          </cell>
          <cell r="U5">
            <v>2.4</v>
          </cell>
          <cell r="V5">
            <v>1.8</v>
          </cell>
          <cell r="W5">
            <v>3.6</v>
          </cell>
          <cell r="X5">
            <v>3</v>
          </cell>
          <cell r="Y5">
            <v>1.2</v>
          </cell>
          <cell r="Z5">
            <v>1.8</v>
          </cell>
          <cell r="AA5">
            <v>9.5</v>
          </cell>
          <cell r="AB5">
            <v>25.4</v>
          </cell>
          <cell r="AC5">
            <v>36.7</v>
          </cell>
          <cell r="AD5">
            <v>0.6</v>
          </cell>
        </row>
        <row r="6">
          <cell r="F6">
            <v>2.1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2.5550000000000006</v>
          </cell>
          <cell r="O3">
            <v>0.8666666666666667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>
            <v>1.3</v>
          </cell>
          <cell r="U3" t="str">
            <v>-</v>
          </cell>
          <cell r="V3">
            <v>3.0833333333333335</v>
          </cell>
          <cell r="W3">
            <v>2.9000000000000004</v>
          </cell>
          <cell r="X3">
            <v>1.55</v>
          </cell>
          <cell r="Y3" t="str">
            <v>-</v>
          </cell>
          <cell r="Z3">
            <v>1.0333333333333334</v>
          </cell>
          <cell r="AA3">
            <v>1.0571428571428572</v>
          </cell>
          <cell r="AB3">
            <v>2.107142857142857</v>
          </cell>
          <cell r="AC3">
            <v>2.7425925925925934</v>
          </cell>
        </row>
        <row r="5">
          <cell r="N5">
            <v>23.7</v>
          </cell>
          <cell r="O5">
            <v>1.8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0.6</v>
          </cell>
          <cell r="U5">
            <v>0</v>
          </cell>
          <cell r="V5">
            <v>7.1</v>
          </cell>
          <cell r="W5">
            <v>4.7</v>
          </cell>
          <cell r="X5">
            <v>1.2</v>
          </cell>
          <cell r="Y5">
            <v>0</v>
          </cell>
          <cell r="Z5">
            <v>1.8</v>
          </cell>
          <cell r="AA5">
            <v>4.1</v>
          </cell>
          <cell r="AB5">
            <v>16.6</v>
          </cell>
          <cell r="AC5">
            <v>32</v>
          </cell>
          <cell r="AD5">
            <v>6.5</v>
          </cell>
        </row>
        <row r="6">
          <cell r="F6">
            <v>2.3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1.6999999999999997</v>
          </cell>
          <cell r="O3" t="str">
            <v>-</v>
          </cell>
          <cell r="P3" t="str">
            <v>-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>
            <v>2.5666666666666664</v>
          </cell>
          <cell r="V3">
            <v>3.45</v>
          </cell>
          <cell r="W3">
            <v>4.675</v>
          </cell>
          <cell r="X3">
            <v>4.0200000000000005</v>
          </cell>
          <cell r="Y3" t="str">
            <v>-</v>
          </cell>
          <cell r="Z3">
            <v>1.8</v>
          </cell>
          <cell r="AA3">
            <v>2.392857142857143</v>
          </cell>
          <cell r="AB3">
            <v>2.4939393939393932</v>
          </cell>
          <cell r="AC3">
            <v>2.708333333333333</v>
          </cell>
        </row>
        <row r="5">
          <cell r="N5">
            <v>10.1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3.6</v>
          </cell>
          <cell r="V5">
            <v>1.2</v>
          </cell>
          <cell r="W5">
            <v>9.5</v>
          </cell>
          <cell r="X5">
            <v>3</v>
          </cell>
          <cell r="Y5">
            <v>0</v>
          </cell>
          <cell r="Z5">
            <v>0.6</v>
          </cell>
          <cell r="AA5">
            <v>8.3</v>
          </cell>
          <cell r="AB5">
            <v>19.5</v>
          </cell>
          <cell r="AC5">
            <v>42.6</v>
          </cell>
          <cell r="AD5">
            <v>1.8</v>
          </cell>
        </row>
        <row r="6">
          <cell r="F6">
            <v>2.7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1.1333333333333333</v>
          </cell>
          <cell r="O3">
            <v>2.569565217391305</v>
          </cell>
          <cell r="P3">
            <v>2.452631578947368</v>
          </cell>
          <cell r="Q3">
            <v>1.9142857142857141</v>
          </cell>
          <cell r="R3">
            <v>1.616666666666667</v>
          </cell>
          <cell r="S3">
            <v>3</v>
          </cell>
          <cell r="T3">
            <v>1.45</v>
          </cell>
          <cell r="U3">
            <v>2.2199999999999998</v>
          </cell>
          <cell r="V3">
            <v>2.5374999999999996</v>
          </cell>
          <cell r="W3">
            <v>4.428571428571429</v>
          </cell>
          <cell r="X3">
            <v>1.2666666666666668</v>
          </cell>
          <cell r="Y3">
            <v>1.73</v>
          </cell>
          <cell r="Z3">
            <v>1.993548387096774</v>
          </cell>
          <cell r="AA3">
            <v>1.146153846153846</v>
          </cell>
          <cell r="AB3">
            <v>1.6555555555555557</v>
          </cell>
          <cell r="AC3">
            <v>1.4545454545454546</v>
          </cell>
        </row>
        <row r="5">
          <cell r="N5">
            <v>5.3</v>
          </cell>
          <cell r="O5">
            <v>13.6</v>
          </cell>
          <cell r="P5">
            <v>11.2</v>
          </cell>
          <cell r="Q5">
            <v>4.1</v>
          </cell>
          <cell r="R5">
            <v>3.6</v>
          </cell>
          <cell r="S5">
            <v>1.2</v>
          </cell>
          <cell r="T5">
            <v>2.4</v>
          </cell>
          <cell r="U5">
            <v>3</v>
          </cell>
          <cell r="V5">
            <v>4.7</v>
          </cell>
          <cell r="W5">
            <v>4.1</v>
          </cell>
          <cell r="X5">
            <v>1.8</v>
          </cell>
          <cell r="Y5">
            <v>5.9</v>
          </cell>
          <cell r="Z5">
            <v>18.3</v>
          </cell>
          <cell r="AA5">
            <v>7.7</v>
          </cell>
          <cell r="AB5">
            <v>5.3</v>
          </cell>
          <cell r="AC5">
            <v>6.5</v>
          </cell>
          <cell r="AD5">
            <v>1.2</v>
          </cell>
        </row>
        <row r="6">
          <cell r="F6">
            <v>2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2.46734693877551</v>
          </cell>
          <cell r="O3">
            <v>1.8947368421052628</v>
          </cell>
          <cell r="P3">
            <v>1.081818181818182</v>
          </cell>
          <cell r="Q3">
            <v>0.65</v>
          </cell>
          <cell r="R3">
            <v>0.9</v>
          </cell>
          <cell r="S3">
            <v>0.9</v>
          </cell>
          <cell r="T3">
            <v>1.1</v>
          </cell>
          <cell r="U3">
            <v>1.4666666666666668</v>
          </cell>
          <cell r="V3">
            <v>3.591666666666667</v>
          </cell>
          <cell r="W3">
            <v>1.3</v>
          </cell>
          <cell r="X3">
            <v>0.9454545454545457</v>
          </cell>
          <cell r="Y3">
            <v>1.4000000000000001</v>
          </cell>
          <cell r="Z3">
            <v>2.0625</v>
          </cell>
          <cell r="AA3">
            <v>0.86</v>
          </cell>
          <cell r="AB3" t="str">
            <v>-</v>
          </cell>
          <cell r="AC3">
            <v>1.2571428571428573</v>
          </cell>
        </row>
        <row r="5">
          <cell r="N5">
            <v>29</v>
          </cell>
          <cell r="O5">
            <v>11.2</v>
          </cell>
          <cell r="P5">
            <v>6.5</v>
          </cell>
          <cell r="Q5">
            <v>1.2</v>
          </cell>
          <cell r="R5">
            <v>1.2</v>
          </cell>
          <cell r="S5">
            <v>0.6</v>
          </cell>
          <cell r="T5">
            <v>1.2</v>
          </cell>
          <cell r="U5">
            <v>1.8</v>
          </cell>
          <cell r="V5">
            <v>7.1</v>
          </cell>
          <cell r="W5">
            <v>1.8</v>
          </cell>
          <cell r="X5">
            <v>6.5</v>
          </cell>
          <cell r="Y5">
            <v>11.8</v>
          </cell>
          <cell r="Z5">
            <v>9.5</v>
          </cell>
          <cell r="AA5">
            <v>3</v>
          </cell>
          <cell r="AB5">
            <v>0</v>
          </cell>
          <cell r="AC5">
            <v>4.1</v>
          </cell>
          <cell r="AD5">
            <v>3.6</v>
          </cell>
        </row>
        <row r="6">
          <cell r="F6">
            <v>1.8</v>
          </cell>
        </row>
        <row r="14">
          <cell r="D14" t="str">
            <v>⑬立川市錦町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2.582051282051282</v>
          </cell>
          <cell r="O3">
            <v>1.825</v>
          </cell>
          <cell r="P3">
            <v>1.75</v>
          </cell>
          <cell r="Q3">
            <v>0.9333333333333332</v>
          </cell>
          <cell r="R3">
            <v>0.95</v>
          </cell>
          <cell r="S3" t="str">
            <v>-</v>
          </cell>
          <cell r="T3">
            <v>2</v>
          </cell>
          <cell r="U3">
            <v>2.9666666666666663</v>
          </cell>
          <cell r="V3">
            <v>2.45</v>
          </cell>
          <cell r="W3">
            <v>2.1857142857142855</v>
          </cell>
          <cell r="X3">
            <v>1.05</v>
          </cell>
          <cell r="Y3">
            <v>1.05</v>
          </cell>
          <cell r="Z3">
            <v>0.9142857142857144</v>
          </cell>
          <cell r="AA3">
            <v>2.7</v>
          </cell>
          <cell r="AB3">
            <v>2.34</v>
          </cell>
          <cell r="AC3">
            <v>3.0510204081632653</v>
          </cell>
        </row>
        <row r="5">
          <cell r="N5">
            <v>23.1</v>
          </cell>
          <cell r="O5">
            <v>7.1</v>
          </cell>
          <cell r="P5">
            <v>3.6</v>
          </cell>
          <cell r="Q5">
            <v>1.8</v>
          </cell>
          <cell r="R5">
            <v>1.2</v>
          </cell>
          <cell r="S5">
            <v>0</v>
          </cell>
          <cell r="T5">
            <v>1.2</v>
          </cell>
          <cell r="U5">
            <v>1.8</v>
          </cell>
          <cell r="V5">
            <v>5.9</v>
          </cell>
          <cell r="W5">
            <v>4.1</v>
          </cell>
          <cell r="X5">
            <v>1.2</v>
          </cell>
          <cell r="Y5">
            <v>3.6</v>
          </cell>
          <cell r="Z5">
            <v>4.1</v>
          </cell>
          <cell r="AA5">
            <v>5.9</v>
          </cell>
          <cell r="AB5">
            <v>5.9</v>
          </cell>
          <cell r="AC5">
            <v>29</v>
          </cell>
          <cell r="AD5">
            <v>0.6</v>
          </cell>
        </row>
        <row r="6">
          <cell r="F6">
            <v>2.4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1.9304347826086956</v>
          </cell>
          <cell r="O3">
            <v>2.002272727272728</v>
          </cell>
          <cell r="P3">
            <v>1.8</v>
          </cell>
          <cell r="Q3">
            <v>1.075</v>
          </cell>
          <cell r="R3">
            <v>1.3666666666666665</v>
          </cell>
          <cell r="S3">
            <v>1.35</v>
          </cell>
          <cell r="T3" t="str">
            <v>-</v>
          </cell>
          <cell r="U3">
            <v>0.95</v>
          </cell>
          <cell r="V3">
            <v>1.9777777777777774</v>
          </cell>
          <cell r="W3">
            <v>3.15</v>
          </cell>
          <cell r="X3">
            <v>2.1333333333333333</v>
          </cell>
          <cell r="Y3">
            <v>0.85</v>
          </cell>
          <cell r="Z3">
            <v>2.4833333333333334</v>
          </cell>
          <cell r="AA3">
            <v>1.8125</v>
          </cell>
          <cell r="AB3">
            <v>0.6625000000000002</v>
          </cell>
          <cell r="AC3">
            <v>1.8631578947368421</v>
          </cell>
        </row>
        <row r="5">
          <cell r="N5">
            <v>13.6</v>
          </cell>
          <cell r="O5">
            <v>26</v>
          </cell>
          <cell r="P5">
            <v>4.1</v>
          </cell>
          <cell r="Q5">
            <v>2.4</v>
          </cell>
          <cell r="R5">
            <v>1.8</v>
          </cell>
          <cell r="S5">
            <v>1.2</v>
          </cell>
          <cell r="T5">
            <v>0</v>
          </cell>
          <cell r="U5">
            <v>1.2</v>
          </cell>
          <cell r="V5">
            <v>5.3</v>
          </cell>
          <cell r="W5">
            <v>10.7</v>
          </cell>
          <cell r="X5">
            <v>1.8</v>
          </cell>
          <cell r="Y5">
            <v>4.7</v>
          </cell>
          <cell r="Z5">
            <v>3.6</v>
          </cell>
          <cell r="AA5">
            <v>4.7</v>
          </cell>
          <cell r="AB5">
            <v>4.7</v>
          </cell>
          <cell r="AC5">
            <v>11.2</v>
          </cell>
          <cell r="AD5">
            <v>3</v>
          </cell>
        </row>
        <row r="6">
          <cell r="F6">
            <v>1.9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3.1016666666666675</v>
          </cell>
          <cell r="O3">
            <v>2.6346153846153846</v>
          </cell>
          <cell r="P3">
            <v>1.48</v>
          </cell>
          <cell r="Q3">
            <v>1</v>
          </cell>
          <cell r="R3">
            <v>1</v>
          </cell>
          <cell r="S3">
            <v>1.3999999999999997</v>
          </cell>
          <cell r="T3">
            <v>3</v>
          </cell>
          <cell r="U3">
            <v>1.95</v>
          </cell>
          <cell r="V3">
            <v>4.308333333333333</v>
          </cell>
          <cell r="W3">
            <v>3.025</v>
          </cell>
          <cell r="X3">
            <v>0.65</v>
          </cell>
          <cell r="Y3">
            <v>1.9666666666666666</v>
          </cell>
          <cell r="Z3">
            <v>2.05</v>
          </cell>
          <cell r="AA3">
            <v>1.75</v>
          </cell>
          <cell r="AB3">
            <v>1.4307692307692308</v>
          </cell>
          <cell r="AC3">
            <v>3.0833333333333335</v>
          </cell>
        </row>
        <row r="5">
          <cell r="N5">
            <v>35.5</v>
          </cell>
          <cell r="O5">
            <v>15.4</v>
          </cell>
          <cell r="P5">
            <v>3</v>
          </cell>
          <cell r="Q5">
            <v>0.6</v>
          </cell>
          <cell r="R5">
            <v>1.2</v>
          </cell>
          <cell r="S5">
            <v>1.8</v>
          </cell>
          <cell r="T5">
            <v>0.6</v>
          </cell>
          <cell r="U5">
            <v>1.2</v>
          </cell>
          <cell r="V5">
            <v>7.1</v>
          </cell>
          <cell r="W5">
            <v>2.4</v>
          </cell>
          <cell r="X5">
            <v>1.2</v>
          </cell>
          <cell r="Y5">
            <v>1.8</v>
          </cell>
          <cell r="Z5">
            <v>3.6</v>
          </cell>
          <cell r="AA5">
            <v>2.4</v>
          </cell>
          <cell r="AB5">
            <v>7.7</v>
          </cell>
          <cell r="AC5">
            <v>14.2</v>
          </cell>
          <cell r="AD5">
            <v>0.6</v>
          </cell>
        </row>
        <row r="6">
          <cell r="F6">
            <v>2.7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2.6120000000000005</v>
          </cell>
          <cell r="O3">
            <v>3.4250000000000003</v>
          </cell>
          <cell r="P3">
            <v>2.2562499999999996</v>
          </cell>
          <cell r="Q3">
            <v>1.02</v>
          </cell>
          <cell r="R3">
            <v>1.2</v>
          </cell>
          <cell r="S3">
            <v>1.4</v>
          </cell>
          <cell r="T3">
            <v>3.7</v>
          </cell>
          <cell r="U3">
            <v>3.1999999999999997</v>
          </cell>
          <cell r="V3">
            <v>1.6333333333333335</v>
          </cell>
          <cell r="W3">
            <v>0.8142857142857142</v>
          </cell>
          <cell r="X3">
            <v>1.625</v>
          </cell>
          <cell r="Y3">
            <v>0.89</v>
          </cell>
          <cell r="Z3">
            <v>1.1916666666666667</v>
          </cell>
          <cell r="AA3">
            <v>1.4333333333333333</v>
          </cell>
          <cell r="AB3">
            <v>1.1526315789473685</v>
          </cell>
          <cell r="AC3">
            <v>1.9400000000000002</v>
          </cell>
        </row>
        <row r="5">
          <cell r="N5">
            <v>14.8</v>
          </cell>
          <cell r="O5">
            <v>9.5</v>
          </cell>
          <cell r="P5">
            <v>9.5</v>
          </cell>
          <cell r="Q5">
            <v>5.9</v>
          </cell>
          <cell r="R5">
            <v>1.2</v>
          </cell>
          <cell r="S5">
            <v>2.4</v>
          </cell>
          <cell r="T5">
            <v>3</v>
          </cell>
          <cell r="U5">
            <v>1.8</v>
          </cell>
          <cell r="V5">
            <v>1.8</v>
          </cell>
          <cell r="W5">
            <v>4.1</v>
          </cell>
          <cell r="X5">
            <v>2.4</v>
          </cell>
          <cell r="Y5">
            <v>5.9</v>
          </cell>
          <cell r="Z5">
            <v>7.1</v>
          </cell>
          <cell r="AA5">
            <v>10.7</v>
          </cell>
          <cell r="AB5">
            <v>11.2</v>
          </cell>
          <cell r="AC5">
            <v>8.9</v>
          </cell>
          <cell r="AD5">
            <v>0</v>
          </cell>
        </row>
        <row r="6">
          <cell r="F6">
            <v>1.9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2.3965517241379315</v>
          </cell>
          <cell r="O3">
            <v>1.2399999999999998</v>
          </cell>
          <cell r="P3">
            <v>0.65</v>
          </cell>
          <cell r="Q3">
            <v>0.6</v>
          </cell>
          <cell r="R3">
            <v>1.0999999999999999</v>
          </cell>
          <cell r="S3">
            <v>3.3</v>
          </cell>
          <cell r="T3">
            <v>2.3666666666666667</v>
          </cell>
          <cell r="U3">
            <v>3.6285714285714277</v>
          </cell>
          <cell r="V3">
            <v>2.5999999999999996</v>
          </cell>
          <cell r="W3">
            <v>0.5666666666666667</v>
          </cell>
          <cell r="X3" t="str">
            <v>-</v>
          </cell>
          <cell r="Y3">
            <v>1.1500000000000001</v>
          </cell>
          <cell r="Z3">
            <v>1.5529411764705883</v>
          </cell>
          <cell r="AA3">
            <v>1.5750000000000002</v>
          </cell>
          <cell r="AB3">
            <v>2.1647058823529415</v>
          </cell>
          <cell r="AC3">
            <v>2.5444444444444443</v>
          </cell>
        </row>
        <row r="5">
          <cell r="N5">
            <v>17.2</v>
          </cell>
          <cell r="O5">
            <v>5.9</v>
          </cell>
          <cell r="P5">
            <v>2.4</v>
          </cell>
          <cell r="Q5">
            <v>0.6</v>
          </cell>
          <cell r="R5">
            <v>1.8</v>
          </cell>
          <cell r="S5">
            <v>0.6</v>
          </cell>
          <cell r="T5">
            <v>1.8</v>
          </cell>
          <cell r="U5">
            <v>4.1</v>
          </cell>
          <cell r="V5">
            <v>2.4</v>
          </cell>
          <cell r="W5">
            <v>1.8</v>
          </cell>
          <cell r="X5">
            <v>0</v>
          </cell>
          <cell r="Y5">
            <v>3.6</v>
          </cell>
          <cell r="Z5">
            <v>10.1</v>
          </cell>
          <cell r="AA5">
            <v>9.5</v>
          </cell>
          <cell r="AB5">
            <v>10.1</v>
          </cell>
          <cell r="AC5">
            <v>26.6</v>
          </cell>
          <cell r="AD5">
            <v>1.8</v>
          </cell>
        </row>
        <row r="6">
          <cell r="F6">
            <v>2.1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0.9428571428571431</v>
          </cell>
          <cell r="O3">
            <v>1.0529411764705885</v>
          </cell>
          <cell r="P3">
            <v>1.0999999999999999</v>
          </cell>
          <cell r="Q3" t="str">
            <v>-</v>
          </cell>
          <cell r="R3">
            <v>0.8500000000000001</v>
          </cell>
          <cell r="S3">
            <v>0.5666666666666668</v>
          </cell>
          <cell r="T3">
            <v>2.2333333333333334</v>
          </cell>
          <cell r="U3">
            <v>2.3666666666666667</v>
          </cell>
          <cell r="V3" t="str">
            <v>-</v>
          </cell>
          <cell r="W3">
            <v>1.3000000000000003</v>
          </cell>
          <cell r="X3">
            <v>0.7230769230769233</v>
          </cell>
          <cell r="Y3">
            <v>0.75</v>
          </cell>
          <cell r="Z3">
            <v>1.388888888888889</v>
          </cell>
          <cell r="AA3">
            <v>1.1416666666666668</v>
          </cell>
          <cell r="AB3">
            <v>1.584615384615384</v>
          </cell>
          <cell r="AC3">
            <v>1.0444444444444447</v>
          </cell>
        </row>
        <row r="5">
          <cell r="N5">
            <v>8.3</v>
          </cell>
          <cell r="O5">
            <v>10.1</v>
          </cell>
          <cell r="P5">
            <v>3.6</v>
          </cell>
          <cell r="Q5">
            <v>0</v>
          </cell>
          <cell r="R5">
            <v>1.2</v>
          </cell>
          <cell r="S5">
            <v>1.8</v>
          </cell>
          <cell r="T5">
            <v>3.6</v>
          </cell>
          <cell r="U5">
            <v>3.6</v>
          </cell>
          <cell r="V5">
            <v>0</v>
          </cell>
          <cell r="W5">
            <v>3</v>
          </cell>
          <cell r="X5">
            <v>7.7</v>
          </cell>
          <cell r="Y5">
            <v>2.4</v>
          </cell>
          <cell r="Z5">
            <v>5.3</v>
          </cell>
          <cell r="AA5">
            <v>7.1</v>
          </cell>
          <cell r="AB5">
            <v>15.4</v>
          </cell>
          <cell r="AC5">
            <v>10.7</v>
          </cell>
          <cell r="AD5">
            <v>16.6</v>
          </cell>
        </row>
        <row r="6">
          <cell r="F6">
            <v>1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1.275</v>
          </cell>
          <cell r="O3">
            <v>0.9</v>
          </cell>
          <cell r="P3">
            <v>0.8250000000000001</v>
          </cell>
          <cell r="Q3">
            <v>0.5</v>
          </cell>
          <cell r="R3">
            <v>0.55</v>
          </cell>
          <cell r="S3">
            <v>0.4</v>
          </cell>
          <cell r="T3">
            <v>0.5571428571428572</v>
          </cell>
          <cell r="U3">
            <v>0.7</v>
          </cell>
          <cell r="V3">
            <v>0.717391304347826</v>
          </cell>
          <cell r="W3">
            <v>0.7310344827586209</v>
          </cell>
          <cell r="X3">
            <v>0.8363636363636366</v>
          </cell>
          <cell r="Y3">
            <v>0.5</v>
          </cell>
          <cell r="Z3">
            <v>1</v>
          </cell>
          <cell r="AA3">
            <v>0.35</v>
          </cell>
          <cell r="AB3" t="str">
            <v>-</v>
          </cell>
          <cell r="AC3">
            <v>0.3</v>
          </cell>
        </row>
        <row r="5">
          <cell r="N5">
            <v>2.4</v>
          </cell>
          <cell r="O5">
            <v>3</v>
          </cell>
          <cell r="P5">
            <v>2.4</v>
          </cell>
          <cell r="Q5">
            <v>1.8</v>
          </cell>
          <cell r="R5">
            <v>1.2</v>
          </cell>
          <cell r="S5">
            <v>3</v>
          </cell>
          <cell r="T5">
            <v>4.1</v>
          </cell>
          <cell r="U5">
            <v>2.4</v>
          </cell>
          <cell r="V5">
            <v>13.6</v>
          </cell>
          <cell r="W5">
            <v>17.2</v>
          </cell>
          <cell r="X5">
            <v>6.5</v>
          </cell>
          <cell r="Y5">
            <v>0.6</v>
          </cell>
          <cell r="Z5">
            <v>1.8</v>
          </cell>
          <cell r="AA5">
            <v>1.2</v>
          </cell>
          <cell r="AB5">
            <v>0</v>
          </cell>
          <cell r="AC5">
            <v>0.6</v>
          </cell>
          <cell r="AD5">
            <v>38.5</v>
          </cell>
        </row>
        <row r="6">
          <cell r="F6">
            <v>0.5</v>
          </cell>
        </row>
        <row r="14">
          <cell r="D14" t="str">
            <v>⑳西多摩郡檜原局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1.07</v>
          </cell>
          <cell r="O3">
            <v>1.0999999999999999</v>
          </cell>
          <cell r="P3">
            <v>1.17</v>
          </cell>
          <cell r="Q3">
            <v>1.6666666666666667</v>
          </cell>
          <cell r="R3">
            <v>0.9333333333333332</v>
          </cell>
          <cell r="S3">
            <v>1.5773584905660376</v>
          </cell>
          <cell r="T3">
            <v>2.2551724137931037</v>
          </cell>
          <cell r="U3" t="str">
            <v>-</v>
          </cell>
          <cell r="V3" t="str">
            <v>-</v>
          </cell>
          <cell r="W3" t="str">
            <v>-</v>
          </cell>
          <cell r="X3" t="str">
            <v>-</v>
          </cell>
          <cell r="Y3" t="str">
            <v>-</v>
          </cell>
          <cell r="Z3">
            <v>1</v>
          </cell>
          <cell r="AA3">
            <v>1.2</v>
          </cell>
          <cell r="AB3">
            <v>1.3</v>
          </cell>
          <cell r="AC3">
            <v>1.5</v>
          </cell>
        </row>
        <row r="5">
          <cell r="N5">
            <v>5.9</v>
          </cell>
          <cell r="O5">
            <v>4.7</v>
          </cell>
          <cell r="P5">
            <v>5.9</v>
          </cell>
          <cell r="Q5">
            <v>1.8</v>
          </cell>
          <cell r="R5">
            <v>3.6</v>
          </cell>
          <cell r="S5">
            <v>31.4</v>
          </cell>
          <cell r="T5">
            <v>34.3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1.8</v>
          </cell>
          <cell r="AA5">
            <v>1.2</v>
          </cell>
          <cell r="AB5">
            <v>0.6</v>
          </cell>
          <cell r="AC5">
            <v>2.4</v>
          </cell>
          <cell r="AD5">
            <v>6.5</v>
          </cell>
        </row>
        <row r="6">
          <cell r="F6">
            <v>1.6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</v>
          </cell>
          <cell r="O3">
            <v>2.0666666666666664</v>
          </cell>
          <cell r="P3">
            <v>1.5</v>
          </cell>
          <cell r="Q3">
            <v>1.9333333333333333</v>
          </cell>
          <cell r="R3" t="str">
            <v>-</v>
          </cell>
          <cell r="S3">
            <v>1.7727272727272732</v>
          </cell>
          <cell r="T3">
            <v>2.425</v>
          </cell>
          <cell r="U3">
            <v>2.6176470588235308</v>
          </cell>
          <cell r="V3">
            <v>3.030555555555557</v>
          </cell>
          <cell r="W3">
            <v>3.17</v>
          </cell>
          <cell r="X3">
            <v>1.8666666666666667</v>
          </cell>
          <cell r="Y3" t="str">
            <v>-</v>
          </cell>
          <cell r="Z3">
            <v>0.5</v>
          </cell>
          <cell r="AA3">
            <v>0.7000000000000001</v>
          </cell>
          <cell r="AB3">
            <v>1.4</v>
          </cell>
          <cell r="AC3">
            <v>1.6333333333333335</v>
          </cell>
        </row>
        <row r="5">
          <cell r="N5">
            <v>0.6</v>
          </cell>
          <cell r="O5">
            <v>1.8</v>
          </cell>
          <cell r="P5">
            <v>1.2</v>
          </cell>
          <cell r="Q5">
            <v>1.8</v>
          </cell>
          <cell r="R5">
            <v>0</v>
          </cell>
          <cell r="S5">
            <v>6.5</v>
          </cell>
          <cell r="T5">
            <v>14.3</v>
          </cell>
          <cell r="U5">
            <v>20.2</v>
          </cell>
          <cell r="V5">
            <v>21.4</v>
          </cell>
          <cell r="W5">
            <v>17.9</v>
          </cell>
          <cell r="X5">
            <v>5.4</v>
          </cell>
          <cell r="Y5">
            <v>0</v>
          </cell>
          <cell r="Z5">
            <v>0.6</v>
          </cell>
          <cell r="AA5">
            <v>1.8</v>
          </cell>
          <cell r="AB5">
            <v>2.4</v>
          </cell>
          <cell r="AC5">
            <v>3.6</v>
          </cell>
          <cell r="AD5">
            <v>0.6</v>
          </cell>
        </row>
        <row r="6">
          <cell r="F6">
            <v>2.5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1.05</v>
          </cell>
          <cell r="O3">
            <v>0.6333333333333333</v>
          </cell>
          <cell r="P3">
            <v>0.8</v>
          </cell>
          <cell r="Q3">
            <v>2.075</v>
          </cell>
          <cell r="R3">
            <v>2.5</v>
          </cell>
          <cell r="S3">
            <v>2.96</v>
          </cell>
          <cell r="T3">
            <v>2.7</v>
          </cell>
          <cell r="U3">
            <v>3.1411764705882352</v>
          </cell>
          <cell r="V3">
            <v>3.2594594594594586</v>
          </cell>
          <cell r="W3">
            <v>2.9321428571428574</v>
          </cell>
          <cell r="X3">
            <v>2.514285714285714</v>
          </cell>
          <cell r="Y3">
            <v>1.2</v>
          </cell>
          <cell r="Z3">
            <v>0.6333333333333334</v>
          </cell>
          <cell r="AA3" t="str">
            <v>-</v>
          </cell>
          <cell r="AB3">
            <v>1</v>
          </cell>
          <cell r="AC3">
            <v>2.3</v>
          </cell>
        </row>
        <row r="5">
          <cell r="N5">
            <v>1.2</v>
          </cell>
          <cell r="O5">
            <v>1.8</v>
          </cell>
          <cell r="P5">
            <v>0.6</v>
          </cell>
          <cell r="Q5">
            <v>2.4</v>
          </cell>
          <cell r="R5">
            <v>4.7</v>
          </cell>
          <cell r="S5">
            <v>3</v>
          </cell>
          <cell r="T5">
            <v>5.9</v>
          </cell>
          <cell r="U5">
            <v>10.1</v>
          </cell>
          <cell r="V5">
            <v>21.9</v>
          </cell>
          <cell r="W5">
            <v>33.1</v>
          </cell>
          <cell r="X5">
            <v>8.3</v>
          </cell>
          <cell r="Y5">
            <v>2.4</v>
          </cell>
          <cell r="Z5">
            <v>1.8</v>
          </cell>
          <cell r="AA5">
            <v>0</v>
          </cell>
          <cell r="AB5">
            <v>1.2</v>
          </cell>
          <cell r="AC5">
            <v>1.2</v>
          </cell>
          <cell r="AD5">
            <v>0.6</v>
          </cell>
        </row>
        <row r="6">
          <cell r="F6">
            <v>2.7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1.7</v>
          </cell>
          <cell r="O3" t="str">
            <v>-</v>
          </cell>
          <cell r="P3">
            <v>1.5333333333333332</v>
          </cell>
          <cell r="Q3">
            <v>1.9</v>
          </cell>
          <cell r="R3">
            <v>1.35</v>
          </cell>
          <cell r="S3">
            <v>1.7999999999999998</v>
          </cell>
          <cell r="T3">
            <v>1.5142857142857142</v>
          </cell>
          <cell r="U3">
            <v>2.3821428571428567</v>
          </cell>
          <cell r="V3">
            <v>2.6873015873015875</v>
          </cell>
          <cell r="W3">
            <v>2.896428571428572</v>
          </cell>
          <cell r="X3">
            <v>1.5166666666666668</v>
          </cell>
          <cell r="Y3">
            <v>0.66</v>
          </cell>
          <cell r="Z3">
            <v>0.76</v>
          </cell>
          <cell r="AA3">
            <v>1.1666666666666667</v>
          </cell>
          <cell r="AB3">
            <v>0.96</v>
          </cell>
          <cell r="AC3">
            <v>2.75</v>
          </cell>
        </row>
        <row r="5">
          <cell r="N5">
            <v>1.8</v>
          </cell>
          <cell r="O5">
            <v>0</v>
          </cell>
          <cell r="P5">
            <v>1.8</v>
          </cell>
          <cell r="Q5">
            <v>1.2</v>
          </cell>
          <cell r="R5">
            <v>2.4</v>
          </cell>
          <cell r="S5">
            <v>1.2</v>
          </cell>
          <cell r="T5">
            <v>4.1</v>
          </cell>
          <cell r="U5">
            <v>16.6</v>
          </cell>
          <cell r="V5">
            <v>37.3</v>
          </cell>
          <cell r="W5">
            <v>16.6</v>
          </cell>
          <cell r="X5">
            <v>3.6</v>
          </cell>
          <cell r="Y5">
            <v>3</v>
          </cell>
          <cell r="Z5">
            <v>3</v>
          </cell>
          <cell r="AA5">
            <v>1.8</v>
          </cell>
          <cell r="AB5">
            <v>3</v>
          </cell>
          <cell r="AC5">
            <v>2.4</v>
          </cell>
          <cell r="AD5">
            <v>0.6</v>
          </cell>
        </row>
        <row r="6">
          <cell r="F6">
            <v>2.3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2.2399999999999998</v>
          </cell>
          <cell r="O3">
            <v>2.1</v>
          </cell>
          <cell r="P3">
            <v>1.4</v>
          </cell>
          <cell r="Q3">
            <v>1.5999999999999999</v>
          </cell>
          <cell r="R3">
            <v>1.7666666666666666</v>
          </cell>
          <cell r="S3">
            <v>2.075</v>
          </cell>
          <cell r="T3">
            <v>1.64</v>
          </cell>
          <cell r="U3">
            <v>2.426923076923077</v>
          </cell>
          <cell r="V3">
            <v>2.648888888888889</v>
          </cell>
          <cell r="W3">
            <v>2.3000000000000003</v>
          </cell>
          <cell r="X3">
            <v>1</v>
          </cell>
          <cell r="Y3">
            <v>1.9</v>
          </cell>
          <cell r="Z3">
            <v>1.3</v>
          </cell>
          <cell r="AA3">
            <v>0.8</v>
          </cell>
          <cell r="AB3">
            <v>1.525</v>
          </cell>
          <cell r="AC3">
            <v>2.3</v>
          </cell>
        </row>
        <row r="5">
          <cell r="N5">
            <v>3</v>
          </cell>
          <cell r="O5">
            <v>1.8</v>
          </cell>
          <cell r="P5">
            <v>3</v>
          </cell>
          <cell r="Q5">
            <v>1.8</v>
          </cell>
          <cell r="R5">
            <v>1.8</v>
          </cell>
          <cell r="S5">
            <v>2.4</v>
          </cell>
          <cell r="T5">
            <v>3</v>
          </cell>
          <cell r="U5">
            <v>30.8</v>
          </cell>
          <cell r="V5">
            <v>26.6</v>
          </cell>
          <cell r="W5">
            <v>14.2</v>
          </cell>
          <cell r="X5">
            <v>3.6</v>
          </cell>
          <cell r="Y5">
            <v>1.2</v>
          </cell>
          <cell r="Z5">
            <v>1.2</v>
          </cell>
          <cell r="AA5">
            <v>0.6</v>
          </cell>
          <cell r="AB5">
            <v>2.4</v>
          </cell>
          <cell r="AC5">
            <v>1.8</v>
          </cell>
          <cell r="AD5">
            <v>1.2</v>
          </cell>
        </row>
        <row r="6">
          <cell r="F6">
            <v>2.2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1.7166666666666666</v>
          </cell>
          <cell r="O3">
            <v>1.06</v>
          </cell>
          <cell r="P3">
            <v>1.7333333333333334</v>
          </cell>
          <cell r="Q3">
            <v>1.5499999999999998</v>
          </cell>
          <cell r="R3">
            <v>1.35</v>
          </cell>
          <cell r="S3">
            <v>1.0750000000000002</v>
          </cell>
          <cell r="T3">
            <v>2.56</v>
          </cell>
          <cell r="U3">
            <v>3.019047619047619</v>
          </cell>
          <cell r="V3">
            <v>3.0588235294117645</v>
          </cell>
          <cell r="W3">
            <v>3.190322580645162</v>
          </cell>
          <cell r="X3">
            <v>2.7304347826086954</v>
          </cell>
          <cell r="Y3">
            <v>1.8142857142857143</v>
          </cell>
          <cell r="Z3" t="str">
            <v>-</v>
          </cell>
          <cell r="AA3" t="str">
            <v>-</v>
          </cell>
          <cell r="AB3" t="str">
            <v>-</v>
          </cell>
          <cell r="AC3">
            <v>2.225</v>
          </cell>
        </row>
        <row r="5">
          <cell r="N5">
            <v>3.7</v>
          </cell>
          <cell r="O5">
            <v>3</v>
          </cell>
          <cell r="P5">
            <v>3.7</v>
          </cell>
          <cell r="Q5">
            <v>2.4</v>
          </cell>
          <cell r="R5">
            <v>4.9</v>
          </cell>
          <cell r="S5">
            <v>2.4</v>
          </cell>
          <cell r="T5">
            <v>6.1</v>
          </cell>
          <cell r="U5">
            <v>12.8</v>
          </cell>
          <cell r="V5">
            <v>20.7</v>
          </cell>
          <cell r="W5">
            <v>18.9</v>
          </cell>
          <cell r="X5">
            <v>14</v>
          </cell>
          <cell r="Y5">
            <v>4.3</v>
          </cell>
          <cell r="Z5">
            <v>0</v>
          </cell>
          <cell r="AA5">
            <v>0</v>
          </cell>
          <cell r="AB5">
            <v>0</v>
          </cell>
          <cell r="AC5">
            <v>2.4</v>
          </cell>
          <cell r="AD5">
            <v>0.6</v>
          </cell>
        </row>
        <row r="6">
          <cell r="F6">
            <v>2.6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1.6999999999999997</v>
          </cell>
          <cell r="O3">
            <v>1.1428571428571428</v>
          </cell>
          <cell r="P3">
            <v>1.5499999999999998</v>
          </cell>
          <cell r="Q3">
            <v>1.5571428571428572</v>
          </cell>
          <cell r="R3">
            <v>1.2</v>
          </cell>
          <cell r="S3">
            <v>1.7000000000000002</v>
          </cell>
          <cell r="T3">
            <v>1.56</v>
          </cell>
          <cell r="U3">
            <v>2.1249999999999996</v>
          </cell>
          <cell r="V3">
            <v>1.9675675675675675</v>
          </cell>
          <cell r="W3">
            <v>2.4711538461538463</v>
          </cell>
          <cell r="X3">
            <v>2.2222222222222223</v>
          </cell>
          <cell r="Y3">
            <v>2.7800000000000002</v>
          </cell>
          <cell r="Z3">
            <v>1.475</v>
          </cell>
          <cell r="AA3">
            <v>2.5</v>
          </cell>
          <cell r="AB3" t="str">
            <v>-</v>
          </cell>
          <cell r="AC3">
            <v>2.2</v>
          </cell>
        </row>
        <row r="5">
          <cell r="N5">
            <v>4.1</v>
          </cell>
          <cell r="O5">
            <v>4.1</v>
          </cell>
          <cell r="P5">
            <v>3.6</v>
          </cell>
          <cell r="Q5">
            <v>4.1</v>
          </cell>
          <cell r="R5">
            <v>1.2</v>
          </cell>
          <cell r="S5">
            <v>2.4</v>
          </cell>
          <cell r="T5">
            <v>5.9</v>
          </cell>
          <cell r="U5">
            <v>7.1</v>
          </cell>
          <cell r="V5">
            <v>21.9</v>
          </cell>
          <cell r="W5">
            <v>30.8</v>
          </cell>
          <cell r="X5">
            <v>5.3</v>
          </cell>
          <cell r="Y5">
            <v>5.9</v>
          </cell>
          <cell r="Z5">
            <v>2.4</v>
          </cell>
          <cell r="AA5">
            <v>0.6</v>
          </cell>
          <cell r="AB5">
            <v>0</v>
          </cell>
          <cell r="AC5">
            <v>0.6</v>
          </cell>
          <cell r="AD5">
            <v>0</v>
          </cell>
        </row>
        <row r="6">
          <cell r="F6">
            <v>2.1</v>
          </cell>
        </row>
        <row r="14">
          <cell r="D14" t="str">
            <v>⑦板橋区氷川町局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 t="str">
            <v>-</v>
          </cell>
          <cell r="O3" t="str">
            <v>-</v>
          </cell>
          <cell r="P3">
            <v>0.4</v>
          </cell>
          <cell r="Q3" t="str">
            <v>-</v>
          </cell>
          <cell r="R3">
            <v>0.7</v>
          </cell>
          <cell r="S3">
            <v>1.3</v>
          </cell>
          <cell r="T3">
            <v>1.3272727272727274</v>
          </cell>
          <cell r="U3">
            <v>1.3179104477611936</v>
          </cell>
          <cell r="V3">
            <v>0.8571428571428571</v>
          </cell>
          <cell r="W3">
            <v>0.5</v>
          </cell>
          <cell r="X3">
            <v>0.3</v>
          </cell>
          <cell r="Y3" t="str">
            <v>-</v>
          </cell>
          <cell r="Z3" t="str">
            <v>-</v>
          </cell>
          <cell r="AA3" t="str">
            <v>-</v>
          </cell>
          <cell r="AB3">
            <v>0.6</v>
          </cell>
          <cell r="AC3">
            <v>0.5727272727272728</v>
          </cell>
        </row>
        <row r="5">
          <cell r="N5">
            <v>0</v>
          </cell>
          <cell r="O5">
            <v>0</v>
          </cell>
          <cell r="P5">
            <v>0.6</v>
          </cell>
          <cell r="Q5">
            <v>0</v>
          </cell>
          <cell r="R5">
            <v>0.6</v>
          </cell>
          <cell r="S5">
            <v>1.2</v>
          </cell>
          <cell r="T5">
            <v>19.5</v>
          </cell>
          <cell r="U5">
            <v>39.6</v>
          </cell>
          <cell r="V5">
            <v>4.1</v>
          </cell>
          <cell r="W5">
            <v>2.4</v>
          </cell>
          <cell r="X5">
            <v>1.2</v>
          </cell>
          <cell r="Y5">
            <v>0</v>
          </cell>
          <cell r="Z5">
            <v>0</v>
          </cell>
          <cell r="AA5">
            <v>0</v>
          </cell>
          <cell r="AB5">
            <v>3</v>
          </cell>
          <cell r="AC5">
            <v>6.5</v>
          </cell>
          <cell r="AD5">
            <v>21.3</v>
          </cell>
        </row>
        <row r="6">
          <cell r="F6">
            <v>0.9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0.4000000000000001</v>
          </cell>
          <cell r="O3">
            <v>0.9666666666666668</v>
          </cell>
          <cell r="P3">
            <v>0.95</v>
          </cell>
          <cell r="Q3">
            <v>1.3666666666666665</v>
          </cell>
          <cell r="R3">
            <v>2.58</v>
          </cell>
          <cell r="S3">
            <v>1.1333333333333333</v>
          </cell>
          <cell r="T3">
            <v>2.55</v>
          </cell>
          <cell r="U3">
            <v>2.7758620689655173</v>
          </cell>
          <cell r="V3">
            <v>2.3285714285714283</v>
          </cell>
          <cell r="W3">
            <v>2.79</v>
          </cell>
          <cell r="X3">
            <v>2.8076923076923075</v>
          </cell>
          <cell r="Y3">
            <v>1.5222222222222224</v>
          </cell>
          <cell r="Z3">
            <v>1.32</v>
          </cell>
          <cell r="AA3">
            <v>2.1999999999999997</v>
          </cell>
          <cell r="AB3">
            <v>1.4</v>
          </cell>
          <cell r="AC3">
            <v>1.0799999999999998</v>
          </cell>
        </row>
        <row r="5">
          <cell r="N5">
            <v>1.8</v>
          </cell>
          <cell r="O5">
            <v>1.8</v>
          </cell>
          <cell r="P5">
            <v>1.2</v>
          </cell>
          <cell r="Q5">
            <v>5.3</v>
          </cell>
          <cell r="R5">
            <v>3</v>
          </cell>
          <cell r="S5">
            <v>3.6</v>
          </cell>
          <cell r="T5">
            <v>5.9</v>
          </cell>
          <cell r="U5">
            <v>17.2</v>
          </cell>
          <cell r="V5">
            <v>12.4</v>
          </cell>
          <cell r="W5">
            <v>17.8</v>
          </cell>
          <cell r="X5">
            <v>15.4</v>
          </cell>
          <cell r="Y5">
            <v>5.3</v>
          </cell>
          <cell r="Z5">
            <v>3</v>
          </cell>
          <cell r="AA5">
            <v>1.8</v>
          </cell>
          <cell r="AB5">
            <v>0.6</v>
          </cell>
          <cell r="AC5">
            <v>3</v>
          </cell>
          <cell r="AD5">
            <v>1.2</v>
          </cell>
        </row>
        <row r="6">
          <cell r="F6">
            <v>2.3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1.385714285714286</v>
          </cell>
          <cell r="O3">
            <v>0.9</v>
          </cell>
          <cell r="P3" t="str">
            <v>-</v>
          </cell>
          <cell r="Q3">
            <v>0.4</v>
          </cell>
          <cell r="R3" t="str">
            <v>-</v>
          </cell>
          <cell r="S3" t="str">
            <v>-</v>
          </cell>
          <cell r="T3">
            <v>1.1</v>
          </cell>
          <cell r="U3">
            <v>1.9884615384615385</v>
          </cell>
          <cell r="V3">
            <v>2.981443298969074</v>
          </cell>
          <cell r="W3">
            <v>1.9833333333333334</v>
          </cell>
          <cell r="X3">
            <v>0.9</v>
          </cell>
          <cell r="Y3" t="str">
            <v>-</v>
          </cell>
          <cell r="Z3">
            <v>0.4</v>
          </cell>
          <cell r="AA3" t="str">
            <v>-</v>
          </cell>
          <cell r="AB3" t="str">
            <v>-</v>
          </cell>
          <cell r="AC3">
            <v>2.7</v>
          </cell>
        </row>
        <row r="5">
          <cell r="N5">
            <v>4.1</v>
          </cell>
          <cell r="O5">
            <v>1.8</v>
          </cell>
          <cell r="P5">
            <v>0</v>
          </cell>
          <cell r="Q5">
            <v>0.6</v>
          </cell>
          <cell r="R5">
            <v>0</v>
          </cell>
          <cell r="S5">
            <v>0</v>
          </cell>
          <cell r="T5">
            <v>2.4</v>
          </cell>
          <cell r="U5">
            <v>15.4</v>
          </cell>
          <cell r="V5">
            <v>57.4</v>
          </cell>
          <cell r="W5">
            <v>7.1</v>
          </cell>
          <cell r="X5">
            <v>0.6</v>
          </cell>
          <cell r="Y5">
            <v>0</v>
          </cell>
          <cell r="Z5">
            <v>1.2</v>
          </cell>
          <cell r="AA5">
            <v>0</v>
          </cell>
          <cell r="AB5">
            <v>0</v>
          </cell>
          <cell r="AC5">
            <v>0.6</v>
          </cell>
          <cell r="AD5">
            <v>8.9</v>
          </cell>
        </row>
        <row r="6">
          <cell r="F6">
            <v>2.3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1.5166666666666666</v>
          </cell>
          <cell r="O3">
            <v>1.525</v>
          </cell>
          <cell r="P3">
            <v>0.6000000000000001</v>
          </cell>
          <cell r="Q3">
            <v>2.3666666666666667</v>
          </cell>
          <cell r="R3">
            <v>0.7</v>
          </cell>
          <cell r="S3">
            <v>1.5999999999999999</v>
          </cell>
          <cell r="T3">
            <v>3.0700000000000003</v>
          </cell>
          <cell r="U3">
            <v>2.2708333333333335</v>
          </cell>
          <cell r="V3">
            <v>2.9520000000000004</v>
          </cell>
          <cell r="W3">
            <v>3.418987341772153</v>
          </cell>
          <cell r="X3">
            <v>2.233333333333333</v>
          </cell>
          <cell r="Y3">
            <v>0.6</v>
          </cell>
          <cell r="Z3">
            <v>0.5</v>
          </cell>
          <cell r="AA3">
            <v>0.4</v>
          </cell>
          <cell r="AB3">
            <v>1.4</v>
          </cell>
          <cell r="AC3">
            <v>1.4</v>
          </cell>
        </row>
        <row r="5">
          <cell r="N5">
            <v>3.6</v>
          </cell>
          <cell r="O5">
            <v>2.4</v>
          </cell>
          <cell r="P5">
            <v>1.2</v>
          </cell>
          <cell r="Q5">
            <v>1.8</v>
          </cell>
          <cell r="R5">
            <v>0.6</v>
          </cell>
          <cell r="S5">
            <v>1.2</v>
          </cell>
          <cell r="T5">
            <v>5.9</v>
          </cell>
          <cell r="U5">
            <v>14.2</v>
          </cell>
          <cell r="V5">
            <v>14.8</v>
          </cell>
          <cell r="W5">
            <v>46.7</v>
          </cell>
          <cell r="X5">
            <v>1.8</v>
          </cell>
          <cell r="Y5">
            <v>0.6</v>
          </cell>
          <cell r="Z5">
            <v>0.6</v>
          </cell>
          <cell r="AA5">
            <v>0.6</v>
          </cell>
          <cell r="AB5">
            <v>1.2</v>
          </cell>
          <cell r="AC5">
            <v>0.6</v>
          </cell>
          <cell r="AD5">
            <v>2.4</v>
          </cell>
        </row>
        <row r="6">
          <cell r="F6">
            <v>2.8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1.05</v>
          </cell>
          <cell r="O3">
            <v>1.3333333333333333</v>
          </cell>
          <cell r="P3">
            <v>1.6600000000000001</v>
          </cell>
          <cell r="Q3">
            <v>1.4714285714285715</v>
          </cell>
          <cell r="R3">
            <v>0.65</v>
          </cell>
          <cell r="S3">
            <v>1.9666666666666668</v>
          </cell>
          <cell r="T3">
            <v>2.057142857142857</v>
          </cell>
          <cell r="U3">
            <v>3.8785714285714286</v>
          </cell>
          <cell r="V3">
            <v>4.496969696969698</v>
          </cell>
          <cell r="W3">
            <v>3.037499999999999</v>
          </cell>
          <cell r="X3">
            <v>2.068421052631579</v>
          </cell>
          <cell r="Y3">
            <v>1.56</v>
          </cell>
          <cell r="Z3">
            <v>1.0866666666666667</v>
          </cell>
          <cell r="AA3">
            <v>1.0125</v>
          </cell>
          <cell r="AB3">
            <v>1.1099999999999999</v>
          </cell>
          <cell r="AC3">
            <v>2.5</v>
          </cell>
        </row>
        <row r="5">
          <cell r="N5">
            <v>1.2</v>
          </cell>
          <cell r="O5">
            <v>3.6</v>
          </cell>
          <cell r="P5">
            <v>3</v>
          </cell>
          <cell r="Q5">
            <v>4.1</v>
          </cell>
          <cell r="R5">
            <v>1.2</v>
          </cell>
          <cell r="S5">
            <v>1.8</v>
          </cell>
          <cell r="T5">
            <v>4.1</v>
          </cell>
          <cell r="U5">
            <v>8.3</v>
          </cell>
          <cell r="V5">
            <v>19.5</v>
          </cell>
          <cell r="W5">
            <v>18.9</v>
          </cell>
          <cell r="X5">
            <v>11.2</v>
          </cell>
          <cell r="Y5">
            <v>3</v>
          </cell>
          <cell r="Z5">
            <v>8.9</v>
          </cell>
          <cell r="AA5">
            <v>4.7</v>
          </cell>
          <cell r="AB5">
            <v>5.9</v>
          </cell>
          <cell r="AC5">
            <v>0.6</v>
          </cell>
          <cell r="AD5">
            <v>0</v>
          </cell>
        </row>
        <row r="6">
          <cell r="F6">
            <v>2.6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1.8456140350877208</v>
          </cell>
          <cell r="O3">
            <v>1.5375000000000003</v>
          </cell>
          <cell r="P3">
            <v>1.8</v>
          </cell>
          <cell r="Q3" t="str">
            <v>-</v>
          </cell>
          <cell r="R3">
            <v>1.8</v>
          </cell>
          <cell r="S3">
            <v>0.9</v>
          </cell>
          <cell r="T3">
            <v>2</v>
          </cell>
          <cell r="U3">
            <v>0.9</v>
          </cell>
          <cell r="V3">
            <v>2.35</v>
          </cell>
          <cell r="W3">
            <v>3.247058823529412</v>
          </cell>
          <cell r="X3">
            <v>2.225</v>
          </cell>
          <cell r="Y3">
            <v>1.3</v>
          </cell>
          <cell r="Z3">
            <v>0.65</v>
          </cell>
          <cell r="AA3" t="str">
            <v>-</v>
          </cell>
          <cell r="AB3" t="str">
            <v>-</v>
          </cell>
          <cell r="AC3" t="str">
            <v>-</v>
          </cell>
        </row>
        <row r="5">
          <cell r="N5">
            <v>67.5</v>
          </cell>
          <cell r="O5">
            <v>4.7</v>
          </cell>
          <cell r="P5">
            <v>0.6</v>
          </cell>
          <cell r="Q5">
            <v>0</v>
          </cell>
          <cell r="R5">
            <v>1.2</v>
          </cell>
          <cell r="S5">
            <v>0.6</v>
          </cell>
          <cell r="T5">
            <v>2.4</v>
          </cell>
          <cell r="U5">
            <v>0.6</v>
          </cell>
          <cell r="V5">
            <v>2.4</v>
          </cell>
          <cell r="W5">
            <v>10.1</v>
          </cell>
          <cell r="X5">
            <v>2.4</v>
          </cell>
          <cell r="Y5">
            <v>0.6</v>
          </cell>
          <cell r="Z5">
            <v>1.2</v>
          </cell>
          <cell r="AA5">
            <v>0</v>
          </cell>
          <cell r="AB5">
            <v>0</v>
          </cell>
          <cell r="AC5">
            <v>0</v>
          </cell>
          <cell r="AD5">
            <v>5.9</v>
          </cell>
        </row>
        <row r="6">
          <cell r="F6">
            <v>1.9</v>
          </cell>
        </row>
        <row r="14">
          <cell r="D14" t="str">
            <v>⑬立川市錦町局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1.85</v>
          </cell>
          <cell r="O3">
            <v>1.55</v>
          </cell>
          <cell r="P3">
            <v>1.6</v>
          </cell>
          <cell r="Q3">
            <v>2.3333333333333335</v>
          </cell>
          <cell r="R3">
            <v>1.7</v>
          </cell>
          <cell r="S3">
            <v>1.075</v>
          </cell>
          <cell r="T3">
            <v>2.275</v>
          </cell>
          <cell r="U3">
            <v>1.84</v>
          </cell>
          <cell r="V3">
            <v>2.8970588235294117</v>
          </cell>
          <cell r="W3">
            <v>2.7312499999999997</v>
          </cell>
          <cell r="X3">
            <v>1.075</v>
          </cell>
          <cell r="Y3">
            <v>1.725</v>
          </cell>
          <cell r="Z3">
            <v>0.8</v>
          </cell>
          <cell r="AA3">
            <v>1</v>
          </cell>
          <cell r="AB3">
            <v>0.5333333333333333</v>
          </cell>
          <cell r="AC3">
            <v>1.575</v>
          </cell>
        </row>
        <row r="5">
          <cell r="N5">
            <v>2.4</v>
          </cell>
          <cell r="O5">
            <v>3.6</v>
          </cell>
          <cell r="P5">
            <v>1.2</v>
          </cell>
          <cell r="Q5">
            <v>1.8</v>
          </cell>
          <cell r="R5">
            <v>0.6</v>
          </cell>
          <cell r="S5">
            <v>2.4</v>
          </cell>
          <cell r="T5">
            <v>2.4</v>
          </cell>
          <cell r="U5">
            <v>8.9</v>
          </cell>
          <cell r="V5">
            <v>40.2</v>
          </cell>
          <cell r="W5">
            <v>18.9</v>
          </cell>
          <cell r="X5">
            <v>4.7</v>
          </cell>
          <cell r="Y5">
            <v>2.4</v>
          </cell>
          <cell r="Z5">
            <v>1.2</v>
          </cell>
          <cell r="AA5">
            <v>1.2</v>
          </cell>
          <cell r="AB5">
            <v>1.8</v>
          </cell>
          <cell r="AC5">
            <v>4.7</v>
          </cell>
          <cell r="AD5">
            <v>1.8</v>
          </cell>
        </row>
        <row r="6">
          <cell r="F6">
            <v>2.3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1.6400000000000001</v>
          </cell>
          <cell r="O3">
            <v>0.9</v>
          </cell>
          <cell r="P3">
            <v>1.15</v>
          </cell>
          <cell r="Q3">
            <v>1.92</v>
          </cell>
          <cell r="R3">
            <v>0.5</v>
          </cell>
          <cell r="S3">
            <v>0.3</v>
          </cell>
          <cell r="T3">
            <v>1.7</v>
          </cell>
          <cell r="U3">
            <v>1.8</v>
          </cell>
          <cell r="V3">
            <v>2.586046511627907</v>
          </cell>
          <cell r="W3">
            <v>4.001923076923077</v>
          </cell>
          <cell r="X3">
            <v>2.166666666666667</v>
          </cell>
          <cell r="Y3">
            <v>0.6833333333333332</v>
          </cell>
          <cell r="Z3">
            <v>0.9</v>
          </cell>
          <cell r="AA3">
            <v>0.75</v>
          </cell>
          <cell r="AB3">
            <v>1.0333333333333334</v>
          </cell>
          <cell r="AC3">
            <v>1.0333333333333334</v>
          </cell>
        </row>
        <row r="5">
          <cell r="N5">
            <v>3</v>
          </cell>
          <cell r="O5">
            <v>1.8</v>
          </cell>
          <cell r="P5">
            <v>1.2</v>
          </cell>
          <cell r="Q5">
            <v>3</v>
          </cell>
          <cell r="R5">
            <v>0.6</v>
          </cell>
          <cell r="S5">
            <v>0.6</v>
          </cell>
          <cell r="T5">
            <v>4.1</v>
          </cell>
          <cell r="U5">
            <v>7.1</v>
          </cell>
          <cell r="V5">
            <v>25.4</v>
          </cell>
          <cell r="W5">
            <v>30.8</v>
          </cell>
          <cell r="X5">
            <v>5.3</v>
          </cell>
          <cell r="Y5">
            <v>3.6</v>
          </cell>
          <cell r="Z5">
            <v>3</v>
          </cell>
          <cell r="AA5">
            <v>3.6</v>
          </cell>
          <cell r="AB5">
            <v>3.6</v>
          </cell>
          <cell r="AC5">
            <v>1.8</v>
          </cell>
          <cell r="AD5">
            <v>1.8</v>
          </cell>
        </row>
        <row r="6">
          <cell r="F6">
            <v>2.5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2.15</v>
          </cell>
          <cell r="O3">
            <v>1.32</v>
          </cell>
          <cell r="P3">
            <v>1.4166666666666667</v>
          </cell>
          <cell r="Q3">
            <v>2</v>
          </cell>
          <cell r="R3" t="str">
            <v>-</v>
          </cell>
          <cell r="S3">
            <v>1.6</v>
          </cell>
          <cell r="T3">
            <v>2.1</v>
          </cell>
          <cell r="U3">
            <v>1.8571428571428574</v>
          </cell>
          <cell r="V3">
            <v>3.877631578947369</v>
          </cell>
          <cell r="W3">
            <v>2.57</v>
          </cell>
          <cell r="X3">
            <v>1.4333333333333333</v>
          </cell>
          <cell r="Y3">
            <v>1.311111111111111</v>
          </cell>
          <cell r="Z3">
            <v>1.2333333333333334</v>
          </cell>
          <cell r="AA3">
            <v>1.1</v>
          </cell>
          <cell r="AB3">
            <v>1.1333333333333335</v>
          </cell>
          <cell r="AC3">
            <v>2.1333333333333333</v>
          </cell>
        </row>
        <row r="5">
          <cell r="N5">
            <v>4.7</v>
          </cell>
          <cell r="O5">
            <v>3</v>
          </cell>
          <cell r="P5">
            <v>3.6</v>
          </cell>
          <cell r="Q5">
            <v>0.6</v>
          </cell>
          <cell r="R5">
            <v>0</v>
          </cell>
          <cell r="S5">
            <v>0.6</v>
          </cell>
          <cell r="T5">
            <v>4.1</v>
          </cell>
          <cell r="U5">
            <v>12.4</v>
          </cell>
          <cell r="V5">
            <v>45</v>
          </cell>
          <cell r="W5">
            <v>11.8</v>
          </cell>
          <cell r="X5">
            <v>1.8</v>
          </cell>
          <cell r="Y5">
            <v>5.3</v>
          </cell>
          <cell r="Z5">
            <v>1.8</v>
          </cell>
          <cell r="AA5">
            <v>0.6</v>
          </cell>
          <cell r="AB5">
            <v>1.8</v>
          </cell>
          <cell r="AC5">
            <v>1.8</v>
          </cell>
          <cell r="AD5">
            <v>1.2</v>
          </cell>
        </row>
        <row r="6">
          <cell r="F6">
            <v>2.8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1.5857142857142859</v>
          </cell>
          <cell r="O3">
            <v>2.1</v>
          </cell>
          <cell r="P3">
            <v>1.3666666666666665</v>
          </cell>
          <cell r="Q3">
            <v>1.56</v>
          </cell>
          <cell r="R3">
            <v>1.6111111111111112</v>
          </cell>
          <cell r="S3">
            <v>2.3600000000000003</v>
          </cell>
          <cell r="T3">
            <v>2.8000000000000003</v>
          </cell>
          <cell r="U3">
            <v>2.9916666666666667</v>
          </cell>
          <cell r="V3">
            <v>2.102564102564103</v>
          </cell>
          <cell r="W3">
            <v>1.1066666666666665</v>
          </cell>
          <cell r="X3">
            <v>0.5874999999999999</v>
          </cell>
          <cell r="Y3">
            <v>0.6727272727272727</v>
          </cell>
          <cell r="Z3">
            <v>0.5166666666666666</v>
          </cell>
          <cell r="AA3">
            <v>0.74</v>
          </cell>
          <cell r="AB3">
            <v>1.3181818181818181</v>
          </cell>
          <cell r="AC3">
            <v>1.1857142857142857</v>
          </cell>
        </row>
        <row r="5">
          <cell r="N5">
            <v>4.1</v>
          </cell>
          <cell r="O5">
            <v>0.6</v>
          </cell>
          <cell r="P5">
            <v>1.8</v>
          </cell>
          <cell r="Q5">
            <v>3</v>
          </cell>
          <cell r="R5">
            <v>5.3</v>
          </cell>
          <cell r="S5">
            <v>3</v>
          </cell>
          <cell r="T5">
            <v>3.6</v>
          </cell>
          <cell r="U5">
            <v>14.2</v>
          </cell>
          <cell r="V5">
            <v>23.1</v>
          </cell>
          <cell r="W5">
            <v>8.9</v>
          </cell>
          <cell r="X5">
            <v>4.7</v>
          </cell>
          <cell r="Y5">
            <v>6.5</v>
          </cell>
          <cell r="Z5">
            <v>3.6</v>
          </cell>
          <cell r="AA5">
            <v>5.9</v>
          </cell>
          <cell r="AB5">
            <v>6.5</v>
          </cell>
          <cell r="AC5">
            <v>4.1</v>
          </cell>
          <cell r="AD5">
            <v>1.2</v>
          </cell>
        </row>
        <row r="6">
          <cell r="F6">
            <v>1.7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0.8333333333333334</v>
          </cell>
          <cell r="O3">
            <v>1.175</v>
          </cell>
          <cell r="P3" t="str">
            <v>-</v>
          </cell>
          <cell r="Q3">
            <v>1.7</v>
          </cell>
          <cell r="R3">
            <v>1.64</v>
          </cell>
          <cell r="S3">
            <v>1.9428571428571426</v>
          </cell>
          <cell r="T3">
            <v>2.63125</v>
          </cell>
          <cell r="U3">
            <v>3.1799999999999997</v>
          </cell>
          <cell r="V3">
            <v>2.6823529411764713</v>
          </cell>
          <cell r="W3">
            <v>1.7444444444444445</v>
          </cell>
          <cell r="X3">
            <v>1.65</v>
          </cell>
          <cell r="Y3">
            <v>1</v>
          </cell>
          <cell r="Z3">
            <v>1.1222222222222222</v>
          </cell>
          <cell r="AA3">
            <v>0.8625</v>
          </cell>
          <cell r="AB3">
            <v>1.1111111111111114</v>
          </cell>
          <cell r="AC3">
            <v>1.2000000000000002</v>
          </cell>
        </row>
        <row r="5">
          <cell r="N5">
            <v>7.1</v>
          </cell>
          <cell r="O5">
            <v>2.4</v>
          </cell>
          <cell r="P5">
            <v>0</v>
          </cell>
          <cell r="Q5">
            <v>0.6</v>
          </cell>
          <cell r="R5">
            <v>3</v>
          </cell>
          <cell r="S5">
            <v>4.1</v>
          </cell>
          <cell r="T5">
            <v>9.5</v>
          </cell>
          <cell r="U5">
            <v>23.7</v>
          </cell>
          <cell r="V5">
            <v>20.1</v>
          </cell>
          <cell r="W5">
            <v>5.3</v>
          </cell>
          <cell r="X5">
            <v>1.2</v>
          </cell>
          <cell r="Y5">
            <v>0.6</v>
          </cell>
          <cell r="Z5">
            <v>5.3</v>
          </cell>
          <cell r="AA5">
            <v>4.7</v>
          </cell>
          <cell r="AB5">
            <v>5.3</v>
          </cell>
          <cell r="AC5">
            <v>5.3</v>
          </cell>
          <cell r="AD5">
            <v>1.8</v>
          </cell>
        </row>
        <row r="6">
          <cell r="F6">
            <v>2.1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0.65</v>
          </cell>
          <cell r="O3" t="str">
            <v>-</v>
          </cell>
          <cell r="P3" t="str">
            <v>-</v>
          </cell>
          <cell r="Q3">
            <v>0.4</v>
          </cell>
          <cell r="R3">
            <v>0.4</v>
          </cell>
          <cell r="S3">
            <v>0.525</v>
          </cell>
          <cell r="T3">
            <v>0.525</v>
          </cell>
          <cell r="U3">
            <v>1.6090909090909093</v>
          </cell>
          <cell r="V3">
            <v>1.9322580645161287</v>
          </cell>
          <cell r="W3">
            <v>1.8200000000000003</v>
          </cell>
          <cell r="X3">
            <v>2.0608695652173914</v>
          </cell>
          <cell r="Y3">
            <v>2.1470588235294117</v>
          </cell>
          <cell r="Z3">
            <v>1.32</v>
          </cell>
          <cell r="AA3">
            <v>0.9</v>
          </cell>
          <cell r="AB3">
            <v>0.4</v>
          </cell>
          <cell r="AC3">
            <v>1.1000000000000003</v>
          </cell>
        </row>
        <row r="5">
          <cell r="N5">
            <v>2.4</v>
          </cell>
          <cell r="O5">
            <v>0</v>
          </cell>
          <cell r="P5">
            <v>0</v>
          </cell>
          <cell r="Q5">
            <v>1.2</v>
          </cell>
          <cell r="R5">
            <v>1.2</v>
          </cell>
          <cell r="S5">
            <v>2.4</v>
          </cell>
          <cell r="T5">
            <v>2.4</v>
          </cell>
          <cell r="U5">
            <v>6.5</v>
          </cell>
          <cell r="V5">
            <v>18.3</v>
          </cell>
          <cell r="W5">
            <v>11.8</v>
          </cell>
          <cell r="X5">
            <v>13.6</v>
          </cell>
          <cell r="Y5">
            <v>10.1</v>
          </cell>
          <cell r="Z5">
            <v>3</v>
          </cell>
          <cell r="AA5">
            <v>0.6</v>
          </cell>
          <cell r="AB5">
            <v>2.4</v>
          </cell>
          <cell r="AC5">
            <v>3.6</v>
          </cell>
          <cell r="AD5">
            <v>20.7</v>
          </cell>
        </row>
        <row r="6">
          <cell r="F6">
            <v>1.3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1.2615384615384617</v>
          </cell>
          <cell r="O3">
            <v>1.0937500000000002</v>
          </cell>
          <cell r="P3">
            <v>0.6666666666666666</v>
          </cell>
          <cell r="Q3">
            <v>0.6833333333333332</v>
          </cell>
          <cell r="R3">
            <v>0.5</v>
          </cell>
          <cell r="S3" t="str">
            <v>-</v>
          </cell>
          <cell r="T3">
            <v>0.3</v>
          </cell>
          <cell r="U3">
            <v>0.35</v>
          </cell>
          <cell r="V3">
            <v>0.6374999999999998</v>
          </cell>
          <cell r="W3">
            <v>0.773684210526316</v>
          </cell>
          <cell r="X3">
            <v>0.8142857142857143</v>
          </cell>
          <cell r="Y3">
            <v>0.5</v>
          </cell>
          <cell r="Z3">
            <v>0.4</v>
          </cell>
          <cell r="AA3" t="str">
            <v>-</v>
          </cell>
          <cell r="AB3" t="str">
            <v>-</v>
          </cell>
          <cell r="AC3">
            <v>0.875</v>
          </cell>
        </row>
        <row r="5">
          <cell r="N5">
            <v>15.4</v>
          </cell>
          <cell r="O5">
            <v>9.5</v>
          </cell>
          <cell r="P5">
            <v>1.8</v>
          </cell>
          <cell r="Q5">
            <v>3.6</v>
          </cell>
          <cell r="R5">
            <v>0.6</v>
          </cell>
          <cell r="S5">
            <v>0</v>
          </cell>
          <cell r="T5">
            <v>0.6</v>
          </cell>
          <cell r="U5">
            <v>1.2</v>
          </cell>
          <cell r="V5">
            <v>9.5</v>
          </cell>
          <cell r="W5">
            <v>11.2</v>
          </cell>
          <cell r="X5">
            <v>4.1</v>
          </cell>
          <cell r="Y5">
            <v>0.6</v>
          </cell>
          <cell r="Z5">
            <v>0.6</v>
          </cell>
          <cell r="AA5">
            <v>0</v>
          </cell>
          <cell r="AB5">
            <v>0</v>
          </cell>
          <cell r="AC5">
            <v>2.4</v>
          </cell>
          <cell r="AD5">
            <v>39.1</v>
          </cell>
        </row>
        <row r="6">
          <cell r="F6">
            <v>0.6</v>
          </cell>
        </row>
        <row r="14">
          <cell r="D14" t="str">
            <v>⑳西多摩郡檜原局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風配図"/>
      <sheetName val="気温"/>
      <sheetName val="湿度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1.6256410256410256</v>
          </cell>
          <cell r="O3">
            <v>1.12</v>
          </cell>
          <cell r="P3" t="str">
            <v>-</v>
          </cell>
          <cell r="Q3">
            <v>0.6499999999999999</v>
          </cell>
          <cell r="R3">
            <v>0.5</v>
          </cell>
          <cell r="S3">
            <v>1.9090909090909092</v>
          </cell>
          <cell r="T3">
            <v>2.4170731707317077</v>
          </cell>
          <cell r="U3">
            <v>0.6</v>
          </cell>
          <cell r="V3" t="str">
            <v>-</v>
          </cell>
          <cell r="W3" t="str">
            <v>-</v>
          </cell>
          <cell r="X3">
            <v>0.3</v>
          </cell>
          <cell r="Y3" t="str">
            <v>-</v>
          </cell>
          <cell r="Z3">
            <v>1.3</v>
          </cell>
          <cell r="AA3">
            <v>1.2222222222222223</v>
          </cell>
          <cell r="AB3">
            <v>1.06</v>
          </cell>
          <cell r="AC3">
            <v>2.0115384615384615</v>
          </cell>
        </row>
        <row r="5">
          <cell r="N5">
            <v>23.1</v>
          </cell>
          <cell r="O5">
            <v>5.9</v>
          </cell>
          <cell r="P5">
            <v>0</v>
          </cell>
          <cell r="Q5">
            <v>1.2</v>
          </cell>
          <cell r="R5">
            <v>0.6</v>
          </cell>
          <cell r="S5">
            <v>13</v>
          </cell>
          <cell r="T5">
            <v>24.3</v>
          </cell>
          <cell r="U5">
            <v>0.6</v>
          </cell>
          <cell r="V5">
            <v>0</v>
          </cell>
          <cell r="W5">
            <v>0</v>
          </cell>
          <cell r="X5">
            <v>0.6</v>
          </cell>
          <cell r="Y5">
            <v>0</v>
          </cell>
          <cell r="Z5">
            <v>3</v>
          </cell>
          <cell r="AA5">
            <v>5.3</v>
          </cell>
          <cell r="AB5">
            <v>3</v>
          </cell>
          <cell r="AC5">
            <v>15.4</v>
          </cell>
          <cell r="AD5">
            <v>4.1</v>
          </cell>
        </row>
        <row r="6">
          <cell r="F6">
            <v>1.7</v>
          </cell>
        </row>
        <row r="14">
          <cell r="D14" t="str">
            <v>①中央区晴海局</v>
          </cell>
        </row>
      </sheetData>
      <sheetData sheetId="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2.5</v>
          </cell>
          <cell r="O3">
            <v>3.2583333333333333</v>
          </cell>
          <cell r="P3">
            <v>3.4625000000000004</v>
          </cell>
          <cell r="Q3">
            <v>3.6</v>
          </cell>
          <cell r="R3">
            <v>1.6500000000000001</v>
          </cell>
          <cell r="S3">
            <v>0.6333333333333334</v>
          </cell>
          <cell r="T3">
            <v>3.245454545454545</v>
          </cell>
          <cell r="U3">
            <v>2.909090909090909</v>
          </cell>
          <cell r="V3">
            <v>3.14</v>
          </cell>
          <cell r="W3">
            <v>1.842857142857143</v>
          </cell>
          <cell r="X3">
            <v>1.3</v>
          </cell>
          <cell r="Y3">
            <v>1.375</v>
          </cell>
          <cell r="Z3">
            <v>0.7999999999999999</v>
          </cell>
          <cell r="AA3">
            <v>1.1333333333333333</v>
          </cell>
          <cell r="AB3">
            <v>3.0599999999999996</v>
          </cell>
          <cell r="AC3">
            <v>3.0781249999999996</v>
          </cell>
        </row>
        <row r="5">
          <cell r="N5">
            <v>5.3</v>
          </cell>
          <cell r="O5">
            <v>7.1</v>
          </cell>
          <cell r="P5">
            <v>4.7</v>
          </cell>
          <cell r="Q5">
            <v>0.6</v>
          </cell>
          <cell r="R5">
            <v>1.2</v>
          </cell>
          <cell r="S5">
            <v>1.8</v>
          </cell>
          <cell r="T5">
            <v>6.5</v>
          </cell>
          <cell r="U5">
            <v>13</v>
          </cell>
          <cell r="V5">
            <v>11.8</v>
          </cell>
          <cell r="W5">
            <v>4.1</v>
          </cell>
          <cell r="X5">
            <v>0.6</v>
          </cell>
          <cell r="Y5">
            <v>2.4</v>
          </cell>
          <cell r="Z5">
            <v>2.4</v>
          </cell>
          <cell r="AA5">
            <v>1.8</v>
          </cell>
          <cell r="AB5">
            <v>17.8</v>
          </cell>
          <cell r="AC5">
            <v>18.9</v>
          </cell>
          <cell r="AD5">
            <v>0</v>
          </cell>
        </row>
        <row r="6">
          <cell r="F6">
            <v>2.8</v>
          </cell>
        </row>
        <row r="14">
          <cell r="D14" t="str">
            <v>②目黒区碑文谷局</v>
          </cell>
        </row>
      </sheetData>
      <sheetData sheetId="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3.875</v>
          </cell>
          <cell r="O3">
            <v>4.6000000000000005</v>
          </cell>
          <cell r="P3">
            <v>4.12</v>
          </cell>
          <cell r="Q3">
            <v>2.7444444444444445</v>
          </cell>
          <cell r="R3">
            <v>3.9799999999999995</v>
          </cell>
          <cell r="S3">
            <v>2.533333333333333</v>
          </cell>
          <cell r="T3">
            <v>2.4</v>
          </cell>
          <cell r="U3">
            <v>3.5200000000000005</v>
          </cell>
          <cell r="V3">
            <v>3.4894736842105267</v>
          </cell>
          <cell r="W3">
            <v>3.206896551724138</v>
          </cell>
          <cell r="X3">
            <v>1.4875</v>
          </cell>
          <cell r="Y3">
            <v>2.6</v>
          </cell>
          <cell r="Z3">
            <v>1.6333333333333335</v>
          </cell>
          <cell r="AA3">
            <v>1.875</v>
          </cell>
          <cell r="AB3">
            <v>1.457142857142857</v>
          </cell>
          <cell r="AC3">
            <v>4.307999999999999</v>
          </cell>
        </row>
        <row r="5">
          <cell r="N5">
            <v>9.5</v>
          </cell>
          <cell r="O5">
            <v>8.3</v>
          </cell>
          <cell r="P5">
            <v>5.9</v>
          </cell>
          <cell r="Q5">
            <v>5.3</v>
          </cell>
          <cell r="R5">
            <v>3</v>
          </cell>
          <cell r="S5">
            <v>1.8</v>
          </cell>
          <cell r="T5">
            <v>3</v>
          </cell>
          <cell r="U5">
            <v>3</v>
          </cell>
          <cell r="V5">
            <v>11.2</v>
          </cell>
          <cell r="W5">
            <v>17.2</v>
          </cell>
          <cell r="X5">
            <v>4.7</v>
          </cell>
          <cell r="Y5">
            <v>1.2</v>
          </cell>
          <cell r="Z5">
            <v>3.6</v>
          </cell>
          <cell r="AA5">
            <v>2.4</v>
          </cell>
          <cell r="AB5">
            <v>4.1</v>
          </cell>
          <cell r="AC5">
            <v>14.8</v>
          </cell>
          <cell r="AD5">
            <v>1.2</v>
          </cell>
        </row>
        <row r="6">
          <cell r="F6">
            <v>3.3</v>
          </cell>
        </row>
        <row r="14">
          <cell r="D14" t="str">
            <v>③大田区東糀谷局</v>
          </cell>
        </row>
      </sheetData>
      <sheetData sheetId="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3.474999999999999</v>
          </cell>
          <cell r="O3">
            <v>3.3999999999999995</v>
          </cell>
          <cell r="P3">
            <v>3.573333333333333</v>
          </cell>
          <cell r="Q3">
            <v>3.0666666666666664</v>
          </cell>
          <cell r="R3">
            <v>2.8499999999999996</v>
          </cell>
          <cell r="S3" t="str">
            <v>-</v>
          </cell>
          <cell r="T3">
            <v>1.8</v>
          </cell>
          <cell r="U3">
            <v>2.7299999999999995</v>
          </cell>
          <cell r="V3">
            <v>3.176315789473684</v>
          </cell>
          <cell r="W3">
            <v>2.2857142857142856</v>
          </cell>
          <cell r="X3">
            <v>2.1</v>
          </cell>
          <cell r="Y3">
            <v>1.2</v>
          </cell>
          <cell r="Z3">
            <v>1.5</v>
          </cell>
          <cell r="AA3">
            <v>1.5</v>
          </cell>
          <cell r="AB3">
            <v>2.35</v>
          </cell>
          <cell r="AC3">
            <v>3.7113636363636373</v>
          </cell>
        </row>
        <row r="5">
          <cell r="N5">
            <v>9.5</v>
          </cell>
          <cell r="O5">
            <v>5.9</v>
          </cell>
          <cell r="P5">
            <v>8.9</v>
          </cell>
          <cell r="Q5">
            <v>1.8</v>
          </cell>
          <cell r="R5">
            <v>1.2</v>
          </cell>
          <cell r="S5">
            <v>0</v>
          </cell>
          <cell r="T5">
            <v>0.6</v>
          </cell>
          <cell r="U5">
            <v>5.9</v>
          </cell>
          <cell r="V5">
            <v>22.5</v>
          </cell>
          <cell r="W5">
            <v>4.1</v>
          </cell>
          <cell r="X5">
            <v>1.2</v>
          </cell>
          <cell r="Y5">
            <v>1.8</v>
          </cell>
          <cell r="Z5">
            <v>3.6</v>
          </cell>
          <cell r="AA5">
            <v>3.6</v>
          </cell>
          <cell r="AB5">
            <v>2.4</v>
          </cell>
          <cell r="AC5">
            <v>26</v>
          </cell>
          <cell r="AD5">
            <v>1.2</v>
          </cell>
        </row>
        <row r="6">
          <cell r="F6">
            <v>3.1</v>
          </cell>
        </row>
        <row r="14">
          <cell r="D14" t="str">
            <v>④世田谷区世田谷局</v>
          </cell>
        </row>
      </sheetData>
      <sheetData sheetId="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3.520689655172413</v>
          </cell>
          <cell r="O3">
            <v>3.9444444444444446</v>
          </cell>
          <cell r="P3">
            <v>3.857142857142857</v>
          </cell>
          <cell r="Q3">
            <v>3.8333333333333335</v>
          </cell>
          <cell r="R3" t="str">
            <v>-</v>
          </cell>
          <cell r="S3" t="str">
            <v>-</v>
          </cell>
          <cell r="T3">
            <v>2.5</v>
          </cell>
          <cell r="U3">
            <v>3.2192307692307685</v>
          </cell>
          <cell r="V3">
            <v>2.6</v>
          </cell>
          <cell r="W3">
            <v>2.0416666666666665</v>
          </cell>
          <cell r="X3">
            <v>0.78</v>
          </cell>
          <cell r="Y3">
            <v>1.2999999999999998</v>
          </cell>
          <cell r="Z3">
            <v>1.525</v>
          </cell>
          <cell r="AA3">
            <v>1.1800000000000002</v>
          </cell>
          <cell r="AB3">
            <v>1.9500000000000002</v>
          </cell>
          <cell r="AC3">
            <v>3.5777777777777775</v>
          </cell>
        </row>
        <row r="5">
          <cell r="N5">
            <v>17.2</v>
          </cell>
          <cell r="O5">
            <v>5.3</v>
          </cell>
          <cell r="P5">
            <v>8.3</v>
          </cell>
          <cell r="Q5">
            <v>1.8</v>
          </cell>
          <cell r="R5">
            <v>0</v>
          </cell>
          <cell r="S5">
            <v>0</v>
          </cell>
          <cell r="T5">
            <v>0.6</v>
          </cell>
          <cell r="U5">
            <v>15.4</v>
          </cell>
          <cell r="V5">
            <v>11.2</v>
          </cell>
          <cell r="W5">
            <v>7.1</v>
          </cell>
          <cell r="X5">
            <v>3</v>
          </cell>
          <cell r="Y5">
            <v>1.2</v>
          </cell>
          <cell r="Z5">
            <v>2.4</v>
          </cell>
          <cell r="AA5">
            <v>3</v>
          </cell>
          <cell r="AB5">
            <v>7.1</v>
          </cell>
          <cell r="AC5">
            <v>16</v>
          </cell>
          <cell r="AD5">
            <v>0.6</v>
          </cell>
        </row>
        <row r="6">
          <cell r="F6">
            <v>3</v>
          </cell>
        </row>
        <row r="14">
          <cell r="D14" t="str">
            <v>⑤中野区若宮局</v>
          </cell>
        </row>
      </sheetData>
      <sheetData sheetId="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3.0687499999999996</v>
          </cell>
          <cell r="O3">
            <v>3.0875</v>
          </cell>
          <cell r="P3">
            <v>2.742857142857143</v>
          </cell>
          <cell r="Q3">
            <v>3.233333333333333</v>
          </cell>
          <cell r="R3">
            <v>2.2199999999999998</v>
          </cell>
          <cell r="S3" t="str">
            <v>-</v>
          </cell>
          <cell r="T3">
            <v>2.625</v>
          </cell>
          <cell r="U3">
            <v>3.0714285714285707</v>
          </cell>
          <cell r="V3">
            <v>3.066666666666666</v>
          </cell>
          <cell r="W3">
            <v>3.2789473684210537</v>
          </cell>
          <cell r="X3">
            <v>1.9833333333333332</v>
          </cell>
          <cell r="Y3">
            <v>1.25</v>
          </cell>
          <cell r="Z3">
            <v>1</v>
          </cell>
          <cell r="AA3">
            <v>1.1</v>
          </cell>
          <cell r="AB3">
            <v>1.3666666666666665</v>
          </cell>
          <cell r="AC3">
            <v>3.9774193548387102</v>
          </cell>
        </row>
        <row r="5">
          <cell r="N5">
            <v>18.9</v>
          </cell>
          <cell r="O5">
            <v>9.5</v>
          </cell>
          <cell r="P5">
            <v>4.1</v>
          </cell>
          <cell r="Q5">
            <v>1.8</v>
          </cell>
          <cell r="R5">
            <v>5.9</v>
          </cell>
          <cell r="S5">
            <v>0</v>
          </cell>
          <cell r="T5">
            <v>2.4</v>
          </cell>
          <cell r="U5">
            <v>4.1</v>
          </cell>
          <cell r="V5">
            <v>14.2</v>
          </cell>
          <cell r="W5">
            <v>11.2</v>
          </cell>
          <cell r="X5">
            <v>3.6</v>
          </cell>
          <cell r="Y5">
            <v>1.2</v>
          </cell>
          <cell r="Z5">
            <v>1.2</v>
          </cell>
          <cell r="AA5">
            <v>0.6</v>
          </cell>
          <cell r="AB5">
            <v>1.8</v>
          </cell>
          <cell r="AC5">
            <v>18.3</v>
          </cell>
          <cell r="AD5">
            <v>1.2</v>
          </cell>
        </row>
        <row r="6">
          <cell r="F6">
            <v>3</v>
          </cell>
        </row>
        <row r="14">
          <cell r="D14" t="str">
            <v>⑥荒川区南千住局</v>
          </cell>
        </row>
      </sheetData>
      <sheetData sheetId="1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2.097222222222222</v>
          </cell>
          <cell r="O3">
            <v>2.330769230769231</v>
          </cell>
          <cell r="P3">
            <v>2.4875</v>
          </cell>
          <cell r="Q3">
            <v>3.0000000000000004</v>
          </cell>
          <cell r="R3">
            <v>2.35</v>
          </cell>
          <cell r="S3" t="str">
            <v>-</v>
          </cell>
          <cell r="T3">
            <v>1.8</v>
          </cell>
          <cell r="U3">
            <v>2.625</v>
          </cell>
          <cell r="V3">
            <v>3.0916666666666663</v>
          </cell>
          <cell r="W3">
            <v>2.6178571428571424</v>
          </cell>
          <cell r="X3">
            <v>1.1833333333333333</v>
          </cell>
          <cell r="Y3">
            <v>0.9000000000000001</v>
          </cell>
          <cell r="Z3">
            <v>0.9266666666666666</v>
          </cell>
          <cell r="AA3">
            <v>1.6</v>
          </cell>
          <cell r="AB3">
            <v>0.9666666666666667</v>
          </cell>
          <cell r="AC3">
            <v>2.9172413793103447</v>
          </cell>
        </row>
        <row r="5">
          <cell r="N5">
            <v>21.3</v>
          </cell>
          <cell r="O5">
            <v>7.7</v>
          </cell>
          <cell r="P5">
            <v>4.7</v>
          </cell>
          <cell r="Q5">
            <v>3</v>
          </cell>
          <cell r="R5">
            <v>2.4</v>
          </cell>
          <cell r="S5">
            <v>0</v>
          </cell>
          <cell r="T5">
            <v>0.6</v>
          </cell>
          <cell r="U5">
            <v>2.4</v>
          </cell>
          <cell r="V5">
            <v>7.1</v>
          </cell>
          <cell r="W5">
            <v>16.6</v>
          </cell>
          <cell r="X5">
            <v>3.6</v>
          </cell>
          <cell r="Y5">
            <v>2.4</v>
          </cell>
          <cell r="Z5">
            <v>8.9</v>
          </cell>
          <cell r="AA5">
            <v>0.6</v>
          </cell>
          <cell r="AB5">
            <v>1.8</v>
          </cell>
          <cell r="AC5">
            <v>17.2</v>
          </cell>
          <cell r="AD5">
            <v>0</v>
          </cell>
        </row>
        <row r="6">
          <cell r="F6">
            <v>2.3</v>
          </cell>
        </row>
        <row r="14">
          <cell r="D14" t="str">
            <v>⑦板橋区本町局</v>
          </cell>
        </row>
      </sheetData>
      <sheetData sheetId="1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0.3</v>
          </cell>
          <cell r="O3" t="str">
            <v>-</v>
          </cell>
          <cell r="P3" t="str">
            <v>-</v>
          </cell>
          <cell r="Q3">
            <v>0.3</v>
          </cell>
          <cell r="R3">
            <v>0.43333333333333335</v>
          </cell>
          <cell r="S3" t="str">
            <v>-</v>
          </cell>
          <cell r="T3">
            <v>1.4866666666666668</v>
          </cell>
          <cell r="U3">
            <v>1.6652173913043478</v>
          </cell>
          <cell r="V3">
            <v>1.1142857142857143</v>
          </cell>
          <cell r="W3">
            <v>0.6</v>
          </cell>
          <cell r="X3">
            <v>0.5</v>
          </cell>
          <cell r="Y3" t="str">
            <v>-</v>
          </cell>
          <cell r="Z3">
            <v>0.3</v>
          </cell>
          <cell r="AA3">
            <v>0.5</v>
          </cell>
          <cell r="AB3">
            <v>1.3310344827586207</v>
          </cell>
          <cell r="AC3">
            <v>1.1661016949152543</v>
          </cell>
        </row>
        <row r="5">
          <cell r="N5">
            <v>0.6</v>
          </cell>
          <cell r="O5">
            <v>0</v>
          </cell>
          <cell r="P5">
            <v>0</v>
          </cell>
          <cell r="Q5">
            <v>0.6</v>
          </cell>
          <cell r="R5">
            <v>1.8</v>
          </cell>
          <cell r="S5">
            <v>0</v>
          </cell>
          <cell r="T5">
            <v>8.9</v>
          </cell>
          <cell r="U5">
            <v>13.6</v>
          </cell>
          <cell r="V5">
            <v>4.1</v>
          </cell>
          <cell r="W5">
            <v>1.2</v>
          </cell>
          <cell r="X5">
            <v>0.6</v>
          </cell>
          <cell r="Y5">
            <v>0</v>
          </cell>
          <cell r="Z5">
            <v>0.6</v>
          </cell>
          <cell r="AA5">
            <v>1.8</v>
          </cell>
          <cell r="AB5">
            <v>17.2</v>
          </cell>
          <cell r="AC5">
            <v>34.9</v>
          </cell>
          <cell r="AD5">
            <v>14.2</v>
          </cell>
        </row>
        <row r="6">
          <cell r="F6">
            <v>1.1</v>
          </cell>
        </row>
        <row r="14">
          <cell r="D14" t="str">
            <v>⑧練馬区石神井町局</v>
          </cell>
        </row>
      </sheetData>
      <sheetData sheetId="1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1.2249999999999999</v>
          </cell>
          <cell r="O3">
            <v>1.35</v>
          </cell>
          <cell r="P3">
            <v>1.15</v>
          </cell>
          <cell r="Q3">
            <v>3.453846153846153</v>
          </cell>
          <cell r="R3">
            <v>3.4333333333333336</v>
          </cell>
          <cell r="S3" t="str">
            <v>-</v>
          </cell>
          <cell r="T3">
            <v>3.9</v>
          </cell>
          <cell r="U3">
            <v>2.6363636363636362</v>
          </cell>
          <cell r="V3">
            <v>2.5666666666666664</v>
          </cell>
          <cell r="W3">
            <v>2.8518518518518525</v>
          </cell>
          <cell r="X3">
            <v>2.2</v>
          </cell>
          <cell r="Y3">
            <v>1.625</v>
          </cell>
          <cell r="Z3">
            <v>1.1666666666666665</v>
          </cell>
          <cell r="AA3">
            <v>1.3666666666666667</v>
          </cell>
          <cell r="AB3">
            <v>2</v>
          </cell>
          <cell r="AC3">
            <v>2.313888888888888</v>
          </cell>
        </row>
        <row r="5">
          <cell r="N5">
            <v>7.1</v>
          </cell>
          <cell r="O5">
            <v>4.7</v>
          </cell>
          <cell r="P5">
            <v>5.9</v>
          </cell>
          <cell r="Q5">
            <v>7.7</v>
          </cell>
          <cell r="R5">
            <v>1.8</v>
          </cell>
          <cell r="S5">
            <v>0</v>
          </cell>
          <cell r="T5">
            <v>1.8</v>
          </cell>
          <cell r="U5">
            <v>6.5</v>
          </cell>
          <cell r="V5">
            <v>7.1</v>
          </cell>
          <cell r="W5">
            <v>16</v>
          </cell>
          <cell r="X5">
            <v>1.2</v>
          </cell>
          <cell r="Y5">
            <v>2.4</v>
          </cell>
          <cell r="Z5">
            <v>1.8</v>
          </cell>
          <cell r="AA5">
            <v>5.3</v>
          </cell>
          <cell r="AB5">
            <v>7.7</v>
          </cell>
          <cell r="AC5">
            <v>21.3</v>
          </cell>
          <cell r="AD5">
            <v>1.8</v>
          </cell>
        </row>
        <row r="6">
          <cell r="F6">
            <v>2.2</v>
          </cell>
        </row>
        <row r="14">
          <cell r="D14" t="str">
            <v>⑨足立区西新井局</v>
          </cell>
        </row>
      </sheetData>
      <sheetData sheetId="1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2.6781250000000005</v>
          </cell>
          <cell r="O3">
            <v>2.4241379310344837</v>
          </cell>
          <cell r="P3">
            <v>1.1</v>
          </cell>
          <cell r="Q3" t="str">
            <v>-</v>
          </cell>
          <cell r="R3" t="str">
            <v>-</v>
          </cell>
          <cell r="S3" t="str">
            <v>-</v>
          </cell>
          <cell r="T3" t="str">
            <v>-</v>
          </cell>
          <cell r="U3">
            <v>1.0666666666666669</v>
          </cell>
          <cell r="V3">
            <v>1.8590909090909085</v>
          </cell>
          <cell r="W3">
            <v>3.0571428571428574</v>
          </cell>
          <cell r="X3">
            <v>0.65</v>
          </cell>
          <cell r="Y3">
            <v>0.4</v>
          </cell>
          <cell r="Z3">
            <v>1.3</v>
          </cell>
          <cell r="AA3" t="str">
            <v>-</v>
          </cell>
          <cell r="AB3">
            <v>0.4</v>
          </cell>
          <cell r="AC3">
            <v>2.3222222222222224</v>
          </cell>
        </row>
        <row r="5">
          <cell r="N5">
            <v>18.9</v>
          </cell>
          <cell r="O5">
            <v>17.2</v>
          </cell>
          <cell r="P5">
            <v>1.2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7.1</v>
          </cell>
          <cell r="V5">
            <v>13</v>
          </cell>
          <cell r="W5">
            <v>24.9</v>
          </cell>
          <cell r="X5">
            <v>1.2</v>
          </cell>
          <cell r="Y5">
            <v>0.6</v>
          </cell>
          <cell r="Z5">
            <v>0.6</v>
          </cell>
          <cell r="AA5">
            <v>0</v>
          </cell>
          <cell r="AB5">
            <v>0.6</v>
          </cell>
          <cell r="AC5">
            <v>5.3</v>
          </cell>
          <cell r="AD5">
            <v>9.5</v>
          </cell>
        </row>
        <row r="6">
          <cell r="F6">
            <v>2.2</v>
          </cell>
        </row>
        <row r="14">
          <cell r="D14" t="str">
            <v>⑩葛飾区鎌倉</v>
          </cell>
        </row>
      </sheetData>
      <sheetData sheetId="14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2.9760000000000004</v>
          </cell>
          <cell r="O3">
            <v>2.3499999999999996</v>
          </cell>
          <cell r="P3">
            <v>2.9</v>
          </cell>
          <cell r="Q3">
            <v>2.8666666666666667</v>
          </cell>
          <cell r="R3">
            <v>1.05</v>
          </cell>
          <cell r="S3" t="str">
            <v>-</v>
          </cell>
          <cell r="T3" t="str">
            <v>-</v>
          </cell>
          <cell r="U3">
            <v>2.2714285714285714</v>
          </cell>
          <cell r="V3">
            <v>2.290909090909091</v>
          </cell>
          <cell r="W3">
            <v>3.5279069767441853</v>
          </cell>
          <cell r="X3">
            <v>2.983333333333333</v>
          </cell>
          <cell r="Y3">
            <v>0.8</v>
          </cell>
          <cell r="Z3">
            <v>1.4666666666666668</v>
          </cell>
          <cell r="AA3">
            <v>1.6000000000000003</v>
          </cell>
          <cell r="AB3">
            <v>2.5125</v>
          </cell>
          <cell r="AC3">
            <v>2.968421052631579</v>
          </cell>
        </row>
        <row r="5">
          <cell r="N5">
            <v>14.8</v>
          </cell>
          <cell r="O5">
            <v>5.9</v>
          </cell>
          <cell r="P5">
            <v>3.6</v>
          </cell>
          <cell r="Q5">
            <v>1.8</v>
          </cell>
          <cell r="R5">
            <v>1.2</v>
          </cell>
          <cell r="S5">
            <v>0</v>
          </cell>
          <cell r="T5">
            <v>0</v>
          </cell>
          <cell r="U5">
            <v>4.1</v>
          </cell>
          <cell r="V5">
            <v>6.5</v>
          </cell>
          <cell r="W5">
            <v>25.4</v>
          </cell>
          <cell r="X5">
            <v>3.6</v>
          </cell>
          <cell r="Y5">
            <v>0.6</v>
          </cell>
          <cell r="Z5">
            <v>1.8</v>
          </cell>
          <cell r="AA5">
            <v>1.8</v>
          </cell>
          <cell r="AB5">
            <v>4.7</v>
          </cell>
          <cell r="AC5">
            <v>22.5</v>
          </cell>
          <cell r="AD5">
            <v>1.8</v>
          </cell>
        </row>
        <row r="6">
          <cell r="F6">
            <v>2.8</v>
          </cell>
        </row>
        <row r="14">
          <cell r="D14" t="str">
            <v>⑪江戸川区春江町局</v>
          </cell>
        </row>
      </sheetData>
      <sheetData sheetId="15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3.4111111111111105</v>
          </cell>
          <cell r="O3">
            <v>3.2555555555555555</v>
          </cell>
          <cell r="P3">
            <v>3.233333333333333</v>
          </cell>
          <cell r="Q3">
            <v>3.19</v>
          </cell>
          <cell r="R3">
            <v>1.9333333333333333</v>
          </cell>
          <cell r="S3">
            <v>2.15</v>
          </cell>
          <cell r="T3">
            <v>2.05</v>
          </cell>
          <cell r="U3">
            <v>3.7222222222222223</v>
          </cell>
          <cell r="V3">
            <v>4.261111111111111</v>
          </cell>
          <cell r="W3">
            <v>4.15</v>
          </cell>
          <cell r="X3">
            <v>2.9499999999999993</v>
          </cell>
          <cell r="Y3">
            <v>1.2000000000000002</v>
          </cell>
          <cell r="Z3">
            <v>1.33125</v>
          </cell>
          <cell r="AA3">
            <v>1.0444444444444445</v>
          </cell>
          <cell r="AB3">
            <v>2.34375</v>
          </cell>
          <cell r="AC3">
            <v>3.0999999999999996</v>
          </cell>
        </row>
        <row r="5">
          <cell r="N5">
            <v>5.3</v>
          </cell>
          <cell r="O5">
            <v>10.7</v>
          </cell>
          <cell r="P5">
            <v>7.1</v>
          </cell>
          <cell r="Q5">
            <v>5.9</v>
          </cell>
          <cell r="R5">
            <v>1.8</v>
          </cell>
          <cell r="S5">
            <v>1.2</v>
          </cell>
          <cell r="T5">
            <v>1.2</v>
          </cell>
          <cell r="U5">
            <v>5.3</v>
          </cell>
          <cell r="V5">
            <v>10.7</v>
          </cell>
          <cell r="W5">
            <v>8.3</v>
          </cell>
          <cell r="X5">
            <v>4.7</v>
          </cell>
          <cell r="Y5">
            <v>1.2</v>
          </cell>
          <cell r="Z5">
            <v>9.5</v>
          </cell>
          <cell r="AA5">
            <v>5.3</v>
          </cell>
          <cell r="AB5">
            <v>9.5</v>
          </cell>
          <cell r="AC5">
            <v>10.7</v>
          </cell>
          <cell r="AD5">
            <v>1.8</v>
          </cell>
        </row>
        <row r="6">
          <cell r="F6">
            <v>2.9</v>
          </cell>
        </row>
        <row r="14">
          <cell r="D14" t="str">
            <v>⑫八王子市片倉町局</v>
          </cell>
        </row>
      </sheetData>
      <sheetData sheetId="16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2.6052631578947376</v>
          </cell>
          <cell r="O3">
            <v>2.95</v>
          </cell>
          <cell r="P3">
            <v>1.7750000000000001</v>
          </cell>
          <cell r="Q3">
            <v>2.533333333333333</v>
          </cell>
          <cell r="R3">
            <v>1.3</v>
          </cell>
          <cell r="S3">
            <v>1.5</v>
          </cell>
          <cell r="T3">
            <v>3.4333333333333336</v>
          </cell>
          <cell r="U3">
            <v>3.2999999999999994</v>
          </cell>
          <cell r="V3">
            <v>3.5</v>
          </cell>
          <cell r="W3">
            <v>2.2299999999999995</v>
          </cell>
          <cell r="X3">
            <v>0.8666666666666667</v>
          </cell>
          <cell r="Y3">
            <v>1</v>
          </cell>
          <cell r="Z3">
            <v>1.2750000000000001</v>
          </cell>
          <cell r="AA3">
            <v>1.5142857142857145</v>
          </cell>
          <cell r="AB3">
            <v>2.6285714285714294</v>
          </cell>
          <cell r="AC3">
            <v>2.541666666666667</v>
          </cell>
        </row>
        <row r="5">
          <cell r="N5">
            <v>11.2</v>
          </cell>
          <cell r="O5">
            <v>5.9</v>
          </cell>
          <cell r="P5">
            <v>2.4</v>
          </cell>
          <cell r="Q5">
            <v>1.8</v>
          </cell>
          <cell r="R5">
            <v>2.4</v>
          </cell>
          <cell r="S5">
            <v>3</v>
          </cell>
          <cell r="T5">
            <v>1.8</v>
          </cell>
          <cell r="U5">
            <v>12.4</v>
          </cell>
          <cell r="V5">
            <v>8.3</v>
          </cell>
          <cell r="W5">
            <v>5.9</v>
          </cell>
          <cell r="X5">
            <v>1.8</v>
          </cell>
          <cell r="Y5">
            <v>2.4</v>
          </cell>
          <cell r="Z5">
            <v>7.1</v>
          </cell>
          <cell r="AA5">
            <v>4.1</v>
          </cell>
          <cell r="AB5">
            <v>12.4</v>
          </cell>
          <cell r="AC5">
            <v>14.2</v>
          </cell>
          <cell r="AD5">
            <v>3</v>
          </cell>
        </row>
        <row r="6">
          <cell r="F6">
            <v>2.4</v>
          </cell>
        </row>
        <row r="14">
          <cell r="D14" t="str">
            <v>⑬立川市錦町</v>
          </cell>
        </row>
      </sheetData>
      <sheetData sheetId="17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3.0315789473684203</v>
          </cell>
          <cell r="O3">
            <v>2.7</v>
          </cell>
          <cell r="P3">
            <v>3.272727272727273</v>
          </cell>
          <cell r="Q3">
            <v>3</v>
          </cell>
          <cell r="R3">
            <v>4</v>
          </cell>
          <cell r="S3" t="str">
            <v>-</v>
          </cell>
          <cell r="T3">
            <v>2.3</v>
          </cell>
          <cell r="U3">
            <v>1.7333333333333332</v>
          </cell>
          <cell r="V3">
            <v>3.3970588235294112</v>
          </cell>
          <cell r="W3">
            <v>2.3874999999999997</v>
          </cell>
          <cell r="X3">
            <v>0.5</v>
          </cell>
          <cell r="Y3">
            <v>0.8999999999999999</v>
          </cell>
          <cell r="Z3">
            <v>1.5200000000000002</v>
          </cell>
          <cell r="AA3">
            <v>1.9285714285714286</v>
          </cell>
          <cell r="AB3">
            <v>2.7055555555555557</v>
          </cell>
          <cell r="AC3">
            <v>3.7033333333333336</v>
          </cell>
        </row>
        <row r="5">
          <cell r="N5">
            <v>11.2</v>
          </cell>
          <cell r="O5">
            <v>7.7</v>
          </cell>
          <cell r="P5">
            <v>6.5</v>
          </cell>
          <cell r="Q5">
            <v>2.4</v>
          </cell>
          <cell r="R5">
            <v>0.6</v>
          </cell>
          <cell r="S5">
            <v>0</v>
          </cell>
          <cell r="T5">
            <v>0.6</v>
          </cell>
          <cell r="U5">
            <v>1.8</v>
          </cell>
          <cell r="V5">
            <v>20.1</v>
          </cell>
          <cell r="W5">
            <v>9.5</v>
          </cell>
          <cell r="X5">
            <v>0.6</v>
          </cell>
          <cell r="Y5">
            <v>2.4</v>
          </cell>
          <cell r="Z5">
            <v>3</v>
          </cell>
          <cell r="AA5">
            <v>4.1</v>
          </cell>
          <cell r="AB5">
            <v>10.7</v>
          </cell>
          <cell r="AC5">
            <v>17.8</v>
          </cell>
          <cell r="AD5">
            <v>1.2</v>
          </cell>
        </row>
        <row r="6">
          <cell r="F6">
            <v>2.9</v>
          </cell>
        </row>
        <row r="14">
          <cell r="D14" t="str">
            <v>⑭武蔵野市関前局</v>
          </cell>
        </row>
      </sheetData>
      <sheetData sheetId="18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2.61304347826087</v>
          </cell>
          <cell r="O3">
            <v>2.533333333333334</v>
          </cell>
          <cell r="P3">
            <v>2.9866666666666664</v>
          </cell>
          <cell r="Q3">
            <v>2.9333333333333336</v>
          </cell>
          <cell r="R3">
            <v>4.533333333333334</v>
          </cell>
          <cell r="S3">
            <v>0.8</v>
          </cell>
          <cell r="T3" t="str">
            <v>-</v>
          </cell>
          <cell r="U3">
            <v>2.2399999999999998</v>
          </cell>
          <cell r="V3">
            <v>3.2399999999999993</v>
          </cell>
          <cell r="W3">
            <v>3.749999999999999</v>
          </cell>
          <cell r="X3">
            <v>2.08</v>
          </cell>
          <cell r="Y3">
            <v>0.9000000000000001</v>
          </cell>
          <cell r="Z3">
            <v>0.7</v>
          </cell>
          <cell r="AA3">
            <v>0.5</v>
          </cell>
          <cell r="AB3">
            <v>1.4</v>
          </cell>
          <cell r="AC3">
            <v>2.825</v>
          </cell>
        </row>
        <row r="5">
          <cell r="N5">
            <v>13.6</v>
          </cell>
          <cell r="O5">
            <v>12.4</v>
          </cell>
          <cell r="P5">
            <v>8.9</v>
          </cell>
          <cell r="Q5">
            <v>3.6</v>
          </cell>
          <cell r="R5">
            <v>1.8</v>
          </cell>
          <cell r="S5">
            <v>0.6</v>
          </cell>
          <cell r="T5">
            <v>0</v>
          </cell>
          <cell r="U5">
            <v>3</v>
          </cell>
          <cell r="V5">
            <v>5.9</v>
          </cell>
          <cell r="W5">
            <v>21.3</v>
          </cell>
          <cell r="X5">
            <v>3</v>
          </cell>
          <cell r="Y5">
            <v>5.9</v>
          </cell>
          <cell r="Z5">
            <v>3</v>
          </cell>
          <cell r="AA5">
            <v>1.2</v>
          </cell>
          <cell r="AB5">
            <v>3</v>
          </cell>
          <cell r="AC5">
            <v>11.8</v>
          </cell>
          <cell r="AD5">
            <v>1.2</v>
          </cell>
        </row>
        <row r="6">
          <cell r="F6">
            <v>2.7</v>
          </cell>
        </row>
        <row r="14">
          <cell r="D14" t="str">
            <v>⑮町田市能ヶ谷町局</v>
          </cell>
        </row>
      </sheetData>
      <sheetData sheetId="19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3.5961538461538467</v>
          </cell>
          <cell r="O3">
            <v>3.168</v>
          </cell>
          <cell r="P3">
            <v>2.3</v>
          </cell>
          <cell r="Q3">
            <v>2.0250000000000004</v>
          </cell>
          <cell r="R3">
            <v>2.8333333333333335</v>
          </cell>
          <cell r="S3">
            <v>1.9</v>
          </cell>
          <cell r="T3">
            <v>1.8</v>
          </cell>
          <cell r="U3">
            <v>2.65</v>
          </cell>
          <cell r="V3">
            <v>3.7261904761904754</v>
          </cell>
          <cell r="W3">
            <v>3.3</v>
          </cell>
          <cell r="X3">
            <v>0.4</v>
          </cell>
          <cell r="Y3">
            <v>1</v>
          </cell>
          <cell r="Z3">
            <v>1.2</v>
          </cell>
          <cell r="AA3">
            <v>4.5</v>
          </cell>
          <cell r="AB3">
            <v>1.8833333333333335</v>
          </cell>
          <cell r="AC3">
            <v>3.861111111111112</v>
          </cell>
        </row>
        <row r="5">
          <cell r="N5">
            <v>15.4</v>
          </cell>
          <cell r="O5">
            <v>14.8</v>
          </cell>
          <cell r="P5">
            <v>2.4</v>
          </cell>
          <cell r="Q5">
            <v>2.4</v>
          </cell>
          <cell r="R5">
            <v>1.8</v>
          </cell>
          <cell r="S5">
            <v>1.2</v>
          </cell>
          <cell r="T5">
            <v>0.6</v>
          </cell>
          <cell r="U5">
            <v>1.2</v>
          </cell>
          <cell r="V5">
            <v>24.9</v>
          </cell>
          <cell r="W5">
            <v>7.7</v>
          </cell>
          <cell r="X5">
            <v>0.6</v>
          </cell>
          <cell r="Y5">
            <v>1.2</v>
          </cell>
          <cell r="Z5">
            <v>0.6</v>
          </cell>
          <cell r="AA5">
            <v>0.6</v>
          </cell>
          <cell r="AB5">
            <v>3.6</v>
          </cell>
          <cell r="AC5">
            <v>21.3</v>
          </cell>
          <cell r="AD5">
            <v>0</v>
          </cell>
        </row>
        <row r="6">
          <cell r="F6">
            <v>3.4</v>
          </cell>
        </row>
        <row r="14">
          <cell r="D14" t="str">
            <v>⑯小金井市本町局</v>
          </cell>
        </row>
      </sheetData>
      <sheetData sheetId="20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3.7181818181818187</v>
          </cell>
          <cell r="O3">
            <v>3.158823529411765</v>
          </cell>
          <cell r="P3">
            <v>2.0357142857142856</v>
          </cell>
          <cell r="Q3">
            <v>2.5555555555555554</v>
          </cell>
          <cell r="R3">
            <v>2.0999999999999996</v>
          </cell>
          <cell r="S3">
            <v>2.2857142857142856</v>
          </cell>
          <cell r="T3">
            <v>2.433333333333333</v>
          </cell>
          <cell r="U3">
            <v>2.7375000000000003</v>
          </cell>
          <cell r="V3">
            <v>2.78125</v>
          </cell>
          <cell r="W3">
            <v>2.025</v>
          </cell>
          <cell r="X3">
            <v>0.86</v>
          </cell>
          <cell r="Y3">
            <v>0.6749999999999999</v>
          </cell>
          <cell r="Z3">
            <v>1.0999999999999999</v>
          </cell>
          <cell r="AA3">
            <v>1.2727272727272725</v>
          </cell>
          <cell r="AB3">
            <v>1.3909090909090909</v>
          </cell>
          <cell r="AC3">
            <v>2.74375</v>
          </cell>
        </row>
        <row r="5">
          <cell r="N5">
            <v>13</v>
          </cell>
          <cell r="O5">
            <v>10.1</v>
          </cell>
          <cell r="P5">
            <v>8.3</v>
          </cell>
          <cell r="Q5">
            <v>5.3</v>
          </cell>
          <cell r="R5">
            <v>3.6</v>
          </cell>
          <cell r="S5">
            <v>4.1</v>
          </cell>
          <cell r="T5">
            <v>3.6</v>
          </cell>
          <cell r="U5">
            <v>4.7</v>
          </cell>
          <cell r="V5">
            <v>9.5</v>
          </cell>
          <cell r="W5">
            <v>4.7</v>
          </cell>
          <cell r="X5">
            <v>3</v>
          </cell>
          <cell r="Y5">
            <v>2.4</v>
          </cell>
          <cell r="Z5">
            <v>4.1</v>
          </cell>
          <cell r="AA5">
            <v>6.5</v>
          </cell>
          <cell r="AB5">
            <v>6.5</v>
          </cell>
          <cell r="AC5">
            <v>9.5</v>
          </cell>
          <cell r="AD5">
            <v>1.2</v>
          </cell>
        </row>
        <row r="6">
          <cell r="F6">
            <v>2.4</v>
          </cell>
        </row>
        <row r="14">
          <cell r="D14" t="str">
            <v>⑰福生市本町局</v>
          </cell>
        </row>
      </sheetData>
      <sheetData sheetId="21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1.9272727272727275</v>
          </cell>
          <cell r="O3">
            <v>1.6615384615384616</v>
          </cell>
          <cell r="P3">
            <v>1.7166666666666668</v>
          </cell>
          <cell r="Q3">
            <v>1.957142857142857</v>
          </cell>
          <cell r="R3">
            <v>1.4000000000000001</v>
          </cell>
          <cell r="S3">
            <v>2.0999999999999996</v>
          </cell>
          <cell r="T3">
            <v>3.38</v>
          </cell>
          <cell r="U3">
            <v>3.56875</v>
          </cell>
          <cell r="V3">
            <v>3.238888888888889</v>
          </cell>
          <cell r="W3">
            <v>1.9999999999999998</v>
          </cell>
          <cell r="X3" t="str">
            <v>-</v>
          </cell>
          <cell r="Y3">
            <v>1.7999999999999998</v>
          </cell>
          <cell r="Z3">
            <v>1</v>
          </cell>
          <cell r="AA3">
            <v>1.2333333333333334</v>
          </cell>
          <cell r="AB3">
            <v>2.13125</v>
          </cell>
          <cell r="AC3">
            <v>2.7447368421052634</v>
          </cell>
        </row>
        <row r="5">
          <cell r="N5">
            <v>13</v>
          </cell>
          <cell r="O5">
            <v>7.7</v>
          </cell>
          <cell r="P5">
            <v>3.6</v>
          </cell>
          <cell r="Q5">
            <v>4.1</v>
          </cell>
          <cell r="R5">
            <v>1.8</v>
          </cell>
          <cell r="S5">
            <v>2.4</v>
          </cell>
          <cell r="T5">
            <v>3</v>
          </cell>
          <cell r="U5">
            <v>9.5</v>
          </cell>
          <cell r="V5">
            <v>10.7</v>
          </cell>
          <cell r="W5">
            <v>2.4</v>
          </cell>
          <cell r="X5">
            <v>0</v>
          </cell>
          <cell r="Y5">
            <v>1.2</v>
          </cell>
          <cell r="Z5">
            <v>4.7</v>
          </cell>
          <cell r="AA5">
            <v>3.6</v>
          </cell>
          <cell r="AB5">
            <v>9.5</v>
          </cell>
          <cell r="AC5">
            <v>22.5</v>
          </cell>
          <cell r="AD5">
            <v>0.6</v>
          </cell>
        </row>
        <row r="6">
          <cell r="F6">
            <v>2.4</v>
          </cell>
        </row>
        <row r="14">
          <cell r="D14" t="str">
            <v>⑱東大和市奈良橋局</v>
          </cell>
        </row>
      </sheetData>
      <sheetData sheetId="22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0.5666666666666667</v>
          </cell>
          <cell r="O3">
            <v>0.625</v>
          </cell>
          <cell r="P3">
            <v>0.4</v>
          </cell>
          <cell r="Q3">
            <v>0.4</v>
          </cell>
          <cell r="R3">
            <v>0.9750000000000001</v>
          </cell>
          <cell r="S3">
            <v>0.8666666666666667</v>
          </cell>
          <cell r="T3">
            <v>1.6</v>
          </cell>
          <cell r="U3">
            <v>1.7785714285714287</v>
          </cell>
          <cell r="V3">
            <v>1.7777777777777781</v>
          </cell>
          <cell r="W3">
            <v>2.6833333333333336</v>
          </cell>
          <cell r="X3">
            <v>1.6400000000000001</v>
          </cell>
          <cell r="Y3">
            <v>0.5666666666666667</v>
          </cell>
          <cell r="Z3">
            <v>0.9600000000000002</v>
          </cell>
          <cell r="AA3">
            <v>1.3714285714285717</v>
          </cell>
          <cell r="AB3">
            <v>1.5249999999999995</v>
          </cell>
          <cell r="AC3">
            <v>0.6833333333333335</v>
          </cell>
        </row>
        <row r="5">
          <cell r="N5">
            <v>3.6</v>
          </cell>
          <cell r="O5">
            <v>2.4</v>
          </cell>
          <cell r="P5">
            <v>1.2</v>
          </cell>
          <cell r="Q5">
            <v>0.6</v>
          </cell>
          <cell r="R5">
            <v>2.4</v>
          </cell>
          <cell r="S5">
            <v>3.6</v>
          </cell>
          <cell r="T5">
            <v>3</v>
          </cell>
          <cell r="U5">
            <v>8.3</v>
          </cell>
          <cell r="V5">
            <v>5.3</v>
          </cell>
          <cell r="W5">
            <v>7.1</v>
          </cell>
          <cell r="X5">
            <v>5.9</v>
          </cell>
          <cell r="Y5">
            <v>3.6</v>
          </cell>
          <cell r="Z5">
            <v>3</v>
          </cell>
          <cell r="AA5">
            <v>4.1</v>
          </cell>
          <cell r="AB5">
            <v>21.3</v>
          </cell>
          <cell r="AC5">
            <v>7.1</v>
          </cell>
          <cell r="AD5">
            <v>17.8</v>
          </cell>
        </row>
        <row r="6">
          <cell r="F6">
            <v>1.2</v>
          </cell>
        </row>
        <row r="14">
          <cell r="D14" t="str">
            <v>⑲清瀬市下宿</v>
          </cell>
        </row>
      </sheetData>
      <sheetData sheetId="23">
        <row r="2">
          <cell r="N2" t="str">
            <v>N</v>
          </cell>
          <cell r="O2" t="str">
            <v>NNE</v>
          </cell>
          <cell r="P2" t="str">
            <v>NE</v>
          </cell>
          <cell r="Q2" t="str">
            <v>ENE</v>
          </cell>
          <cell r="R2" t="str">
            <v>E</v>
          </cell>
          <cell r="S2" t="str">
            <v>ESE</v>
          </cell>
          <cell r="T2" t="str">
            <v>SE</v>
          </cell>
          <cell r="U2" t="str">
            <v>SSE</v>
          </cell>
          <cell r="V2" t="str">
            <v>S</v>
          </cell>
          <cell r="W2" t="str">
            <v>SSW</v>
          </cell>
          <cell r="X2" t="str">
            <v>SW</v>
          </cell>
          <cell r="Y2" t="str">
            <v>WSW</v>
          </cell>
          <cell r="Z2" t="str">
            <v>W</v>
          </cell>
          <cell r="AA2" t="str">
            <v>WNW</v>
          </cell>
          <cell r="AB2" t="str">
            <v>NW</v>
          </cell>
          <cell r="AC2" t="str">
            <v>NNW</v>
          </cell>
        </row>
        <row r="3">
          <cell r="N3">
            <v>1.5719999999999998</v>
          </cell>
          <cell r="O3">
            <v>1.3074074074074076</v>
          </cell>
          <cell r="P3">
            <v>1.2</v>
          </cell>
          <cell r="Q3">
            <v>0.6</v>
          </cell>
          <cell r="R3">
            <v>0.4</v>
          </cell>
          <cell r="S3">
            <v>0.5</v>
          </cell>
          <cell r="T3">
            <v>0.45</v>
          </cell>
          <cell r="U3">
            <v>0.43999999999999995</v>
          </cell>
          <cell r="V3">
            <v>0.6578947368421053</v>
          </cell>
          <cell r="W3">
            <v>0.563157894736842</v>
          </cell>
          <cell r="X3">
            <v>0.7124999999999999</v>
          </cell>
          <cell r="Y3">
            <v>0.4</v>
          </cell>
          <cell r="Z3">
            <v>0.4</v>
          </cell>
          <cell r="AA3">
            <v>0.55</v>
          </cell>
          <cell r="AB3" t="str">
            <v>-</v>
          </cell>
          <cell r="AC3">
            <v>1.65</v>
          </cell>
        </row>
        <row r="5">
          <cell r="N5">
            <v>14.8</v>
          </cell>
          <cell r="O5">
            <v>16</v>
          </cell>
          <cell r="P5">
            <v>1.8</v>
          </cell>
          <cell r="Q5">
            <v>2.4</v>
          </cell>
          <cell r="R5">
            <v>0.6</v>
          </cell>
          <cell r="S5">
            <v>1.8</v>
          </cell>
          <cell r="T5">
            <v>1.2</v>
          </cell>
          <cell r="U5">
            <v>3</v>
          </cell>
          <cell r="V5">
            <v>11.2</v>
          </cell>
          <cell r="W5">
            <v>11.2</v>
          </cell>
          <cell r="X5">
            <v>4.7</v>
          </cell>
          <cell r="Y5">
            <v>0.6</v>
          </cell>
          <cell r="Z5">
            <v>1.2</v>
          </cell>
          <cell r="AA5">
            <v>2.4</v>
          </cell>
          <cell r="AB5">
            <v>0</v>
          </cell>
          <cell r="AC5">
            <v>1.2</v>
          </cell>
          <cell r="AD5">
            <v>26</v>
          </cell>
        </row>
        <row r="6">
          <cell r="F6">
            <v>0.7</v>
          </cell>
        </row>
        <row r="14">
          <cell r="D14" t="str">
            <v>⑳西多摩郡檜原局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5"/>
  <sheetViews>
    <sheetView workbookViewId="0" topLeftCell="A10">
      <selection activeCell="B2" sqref="B2:P2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2" spans="2:16" ht="1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5" customHeight="1">
      <c r="J3" s="1"/>
    </row>
    <row r="4" spans="2:18" ht="15" customHeight="1">
      <c r="B4" s="2" t="s">
        <v>0</v>
      </c>
      <c r="C4" s="3"/>
      <c r="D4" s="3"/>
      <c r="E4" s="4" t="s">
        <v>1</v>
      </c>
      <c r="F4" s="4" t="s">
        <v>2</v>
      </c>
      <c r="G4" s="3"/>
      <c r="H4" s="3"/>
      <c r="I4" s="5" t="s">
        <v>3</v>
      </c>
      <c r="J4" s="6"/>
      <c r="K4" s="2" t="s">
        <v>0</v>
      </c>
      <c r="L4" s="3"/>
      <c r="M4" s="3"/>
      <c r="N4" s="4" t="s">
        <v>1</v>
      </c>
      <c r="O4" s="4" t="s">
        <v>2</v>
      </c>
      <c r="P4" s="3"/>
      <c r="Q4" s="3"/>
      <c r="R4" s="5" t="s">
        <v>3</v>
      </c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8"/>
      <c r="F11" s="8"/>
      <c r="G11" s="8"/>
      <c r="H11" s="8"/>
      <c r="I11" s="9"/>
      <c r="J11" s="6"/>
      <c r="K11" s="7"/>
      <c r="L11" s="8"/>
      <c r="M11" s="8"/>
      <c r="N11" s="8"/>
      <c r="O11" s="8"/>
      <c r="P11" s="8"/>
      <c r="Q11" s="8"/>
      <c r="R11" s="9"/>
    </row>
    <row r="12" spans="2:18" ht="15" customHeight="1">
      <c r="B12" s="7"/>
      <c r="C12" s="8"/>
      <c r="D12" s="8"/>
      <c r="E12" s="10"/>
      <c r="F12" s="8"/>
      <c r="G12" s="8"/>
      <c r="H12" s="8"/>
      <c r="I12" s="11"/>
      <c r="J12" s="6"/>
      <c r="K12" s="7"/>
      <c r="L12" s="8"/>
      <c r="M12" s="8"/>
      <c r="N12" s="10"/>
      <c r="O12" s="8"/>
      <c r="P12" s="8"/>
      <c r="Q12" s="8"/>
      <c r="R12" s="11"/>
    </row>
    <row r="13" spans="2:18" ht="9" customHeight="1">
      <c r="B13" s="7"/>
      <c r="C13" s="12" t="s">
        <v>4</v>
      </c>
      <c r="D13" s="13">
        <f>+'[4]1'!$AD$5</f>
        <v>4.1</v>
      </c>
      <c r="E13" s="14" t="s">
        <v>5</v>
      </c>
      <c r="F13" s="8"/>
      <c r="G13" s="12" t="s">
        <v>2</v>
      </c>
      <c r="H13" s="13">
        <f>+'[4]1'!$F$6</f>
        <v>1.7</v>
      </c>
      <c r="I13" s="15" t="s">
        <v>6</v>
      </c>
      <c r="J13" s="6"/>
      <c r="K13" s="7"/>
      <c r="L13" s="12" t="s">
        <v>4</v>
      </c>
      <c r="M13" s="13">
        <f>+'[4]2'!$AD$5</f>
        <v>0</v>
      </c>
      <c r="N13" s="14" t="s">
        <v>5</v>
      </c>
      <c r="O13" s="8"/>
      <c r="P13" s="12" t="s">
        <v>2</v>
      </c>
      <c r="Q13" s="13">
        <f>+'[4]2'!$F$6</f>
        <v>2.8</v>
      </c>
      <c r="R13" s="15" t="s">
        <v>6</v>
      </c>
    </row>
    <row r="14" spans="2:18" ht="13.5" customHeight="1">
      <c r="B14" s="17" t="str">
        <f>+'[4]1'!$D$14</f>
        <v>①中央区晴海局</v>
      </c>
      <c r="C14" s="18"/>
      <c r="D14" s="18"/>
      <c r="E14" s="18"/>
      <c r="F14" s="18"/>
      <c r="G14" s="18"/>
      <c r="H14" s="18"/>
      <c r="I14" s="19"/>
      <c r="J14" s="6"/>
      <c r="K14" s="17" t="str">
        <f>+'[4]2'!$D$14</f>
        <v>②目黒区碑文谷局</v>
      </c>
      <c r="L14" s="18"/>
      <c r="M14" s="18"/>
      <c r="N14" s="18"/>
      <c r="O14" s="18"/>
      <c r="P14" s="18"/>
      <c r="Q14" s="18"/>
      <c r="R14" s="19"/>
    </row>
    <row r="15" spans="2:18" ht="9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 customHeight="1">
      <c r="B16" s="2" t="s">
        <v>0</v>
      </c>
      <c r="C16" s="3"/>
      <c r="D16" s="3"/>
      <c r="E16" s="4" t="s">
        <v>1</v>
      </c>
      <c r="F16" s="4" t="s">
        <v>2</v>
      </c>
      <c r="G16" s="3"/>
      <c r="H16" s="3"/>
      <c r="I16" s="5" t="s">
        <v>3</v>
      </c>
      <c r="J16" s="6"/>
      <c r="K16" s="2" t="s">
        <v>0</v>
      </c>
      <c r="L16" s="3"/>
      <c r="M16" s="3"/>
      <c r="N16" s="4" t="s">
        <v>1</v>
      </c>
      <c r="O16" s="4" t="s">
        <v>2</v>
      </c>
      <c r="P16" s="3"/>
      <c r="Q16" s="3"/>
      <c r="R16" s="5" t="s">
        <v>3</v>
      </c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8"/>
      <c r="F23" s="8"/>
      <c r="G23" s="8"/>
      <c r="H23" s="8"/>
      <c r="I23" s="9"/>
      <c r="J23" s="6"/>
      <c r="K23" s="7"/>
      <c r="L23" s="8"/>
      <c r="M23" s="8"/>
      <c r="N23" s="8"/>
      <c r="O23" s="8"/>
      <c r="P23" s="8"/>
      <c r="Q23" s="8"/>
      <c r="R23" s="9"/>
    </row>
    <row r="24" spans="2:18" ht="15" customHeight="1">
      <c r="B24" s="7"/>
      <c r="C24" s="8"/>
      <c r="D24" s="8"/>
      <c r="E24" s="10"/>
      <c r="F24" s="8"/>
      <c r="G24" s="8"/>
      <c r="H24" s="8"/>
      <c r="I24" s="11"/>
      <c r="J24" s="6"/>
      <c r="K24" s="7"/>
      <c r="L24" s="8"/>
      <c r="M24" s="8"/>
      <c r="N24" s="10"/>
      <c r="O24" s="8"/>
      <c r="P24" s="8"/>
      <c r="Q24" s="8"/>
      <c r="R24" s="11"/>
    </row>
    <row r="25" spans="2:18" ht="9" customHeight="1">
      <c r="B25" s="7"/>
      <c r="C25" s="12" t="s">
        <v>4</v>
      </c>
      <c r="D25" s="13">
        <f>+'[4]3'!$AD$5</f>
        <v>1.2</v>
      </c>
      <c r="E25" s="14" t="s">
        <v>5</v>
      </c>
      <c r="F25" s="8"/>
      <c r="G25" s="12" t="s">
        <v>2</v>
      </c>
      <c r="H25" s="13">
        <f>+'[4]3'!$F$6</f>
        <v>3.3</v>
      </c>
      <c r="I25" s="15" t="s">
        <v>6</v>
      </c>
      <c r="J25" s="6"/>
      <c r="K25" s="7"/>
      <c r="L25" s="12" t="s">
        <v>4</v>
      </c>
      <c r="M25" s="13">
        <f>+'[4]4'!$AD$5</f>
        <v>1.2</v>
      </c>
      <c r="N25" s="14" t="s">
        <v>5</v>
      </c>
      <c r="O25" s="8"/>
      <c r="P25" s="12" t="s">
        <v>2</v>
      </c>
      <c r="Q25" s="13">
        <f>+'[4]4'!$F$6</f>
        <v>3.1</v>
      </c>
      <c r="R25" s="15" t="s">
        <v>6</v>
      </c>
    </row>
    <row r="26" spans="2:18" ht="13.5" customHeight="1">
      <c r="B26" s="17" t="str">
        <f>+'[4]3'!$D$14</f>
        <v>③大田区東糀谷局</v>
      </c>
      <c r="C26" s="18"/>
      <c r="D26" s="18"/>
      <c r="E26" s="18"/>
      <c r="F26" s="18"/>
      <c r="G26" s="18"/>
      <c r="H26" s="18"/>
      <c r="I26" s="19"/>
      <c r="J26" s="6"/>
      <c r="K26" s="17" t="str">
        <f>+'[4]4'!$D$14</f>
        <v>④世田谷区世田谷局</v>
      </c>
      <c r="L26" s="18"/>
      <c r="M26" s="18"/>
      <c r="N26" s="18"/>
      <c r="O26" s="18"/>
      <c r="P26" s="18"/>
      <c r="Q26" s="18"/>
      <c r="R26" s="19"/>
    </row>
    <row r="27" spans="2:18" ht="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 customHeight="1">
      <c r="B28" s="2" t="s">
        <v>0</v>
      </c>
      <c r="C28" s="3"/>
      <c r="D28" s="3"/>
      <c r="E28" s="4" t="s">
        <v>1</v>
      </c>
      <c r="F28" s="4" t="s">
        <v>2</v>
      </c>
      <c r="G28" s="3"/>
      <c r="H28" s="3"/>
      <c r="I28" s="5" t="s">
        <v>3</v>
      </c>
      <c r="J28" s="6"/>
      <c r="K28" s="2" t="s">
        <v>0</v>
      </c>
      <c r="L28" s="3"/>
      <c r="M28" s="3"/>
      <c r="N28" s="4" t="s">
        <v>1</v>
      </c>
      <c r="O28" s="4" t="s">
        <v>2</v>
      </c>
      <c r="P28" s="3"/>
      <c r="Q28" s="3"/>
      <c r="R28" s="5" t="s">
        <v>3</v>
      </c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8"/>
      <c r="F35" s="8"/>
      <c r="G35" s="8"/>
      <c r="H35" s="8"/>
      <c r="I35" s="9"/>
      <c r="J35" s="6"/>
      <c r="K35" s="7"/>
      <c r="L35" s="8"/>
      <c r="M35" s="8"/>
      <c r="N35" s="8"/>
      <c r="O35" s="8"/>
      <c r="P35" s="8"/>
      <c r="Q35" s="8"/>
      <c r="R35" s="9"/>
    </row>
    <row r="36" spans="2:18" ht="15" customHeight="1">
      <c r="B36" s="7"/>
      <c r="C36" s="8"/>
      <c r="D36" s="8"/>
      <c r="E36" s="10"/>
      <c r="F36" s="8"/>
      <c r="G36" s="8"/>
      <c r="H36" s="8"/>
      <c r="I36" s="11"/>
      <c r="J36" s="6"/>
      <c r="K36" s="7"/>
      <c r="L36" s="8"/>
      <c r="M36" s="8"/>
      <c r="N36" s="10"/>
      <c r="O36" s="8"/>
      <c r="P36" s="8"/>
      <c r="Q36" s="8"/>
      <c r="R36" s="11"/>
    </row>
    <row r="37" spans="2:18" ht="9" customHeight="1">
      <c r="B37" s="7"/>
      <c r="C37" s="12" t="s">
        <v>4</v>
      </c>
      <c r="D37" s="13">
        <f>+'[4]5'!$AD$5</f>
        <v>0.6</v>
      </c>
      <c r="E37" s="14" t="s">
        <v>5</v>
      </c>
      <c r="F37" s="8"/>
      <c r="G37" s="12" t="s">
        <v>2</v>
      </c>
      <c r="H37" s="13">
        <f>+'[4]5'!$F$6</f>
        <v>3</v>
      </c>
      <c r="I37" s="15" t="s">
        <v>6</v>
      </c>
      <c r="J37" s="6"/>
      <c r="K37" s="7"/>
      <c r="L37" s="12" t="s">
        <v>4</v>
      </c>
      <c r="M37" s="13">
        <f>+'[4]6'!$AD$5</f>
        <v>1.2</v>
      </c>
      <c r="N37" s="14" t="s">
        <v>5</v>
      </c>
      <c r="O37" s="8"/>
      <c r="P37" s="12" t="s">
        <v>2</v>
      </c>
      <c r="Q37" s="13">
        <f>+'[4]6'!$F$6</f>
        <v>3</v>
      </c>
      <c r="R37" s="15" t="s">
        <v>6</v>
      </c>
    </row>
    <row r="38" spans="2:18" ht="13.5" customHeight="1">
      <c r="B38" s="17" t="str">
        <f>+'[4]5'!$D$14</f>
        <v>⑤中野区若宮局</v>
      </c>
      <c r="C38" s="18"/>
      <c r="D38" s="18"/>
      <c r="E38" s="18"/>
      <c r="F38" s="18"/>
      <c r="G38" s="18"/>
      <c r="H38" s="18"/>
      <c r="I38" s="19"/>
      <c r="J38" s="6"/>
      <c r="K38" s="17" t="str">
        <f>+'[4]6'!$D$14</f>
        <v>⑥荒川区南千住局</v>
      </c>
      <c r="L38" s="18"/>
      <c r="M38" s="18"/>
      <c r="N38" s="18"/>
      <c r="O38" s="18"/>
      <c r="P38" s="18"/>
      <c r="Q38" s="18"/>
      <c r="R38" s="19"/>
    </row>
    <row r="39" spans="2:18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2" t="s">
        <v>0</v>
      </c>
      <c r="C40" s="3"/>
      <c r="D40" s="3"/>
      <c r="E40" s="4" t="s">
        <v>1</v>
      </c>
      <c r="F40" s="4" t="s">
        <v>2</v>
      </c>
      <c r="G40" s="3"/>
      <c r="H40" s="3"/>
      <c r="I40" s="5" t="s">
        <v>3</v>
      </c>
      <c r="J40" s="6"/>
      <c r="K40" s="2" t="s">
        <v>0</v>
      </c>
      <c r="L40" s="3"/>
      <c r="M40" s="3"/>
      <c r="N40" s="4" t="s">
        <v>1</v>
      </c>
      <c r="O40" s="4" t="s">
        <v>2</v>
      </c>
      <c r="P40" s="3"/>
      <c r="Q40" s="3"/>
      <c r="R40" s="5" t="s">
        <v>3</v>
      </c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8"/>
      <c r="F47" s="8"/>
      <c r="G47" s="8"/>
      <c r="H47" s="8"/>
      <c r="I47" s="9"/>
      <c r="J47" s="6"/>
      <c r="K47" s="7"/>
      <c r="L47" s="8"/>
      <c r="M47" s="8"/>
      <c r="N47" s="8"/>
      <c r="O47" s="8"/>
      <c r="P47" s="8"/>
      <c r="Q47" s="8"/>
      <c r="R47" s="9"/>
    </row>
    <row r="48" spans="2:18" ht="15" customHeight="1">
      <c r="B48" s="7"/>
      <c r="C48" s="8"/>
      <c r="D48" s="8"/>
      <c r="E48" s="10"/>
      <c r="F48" s="8"/>
      <c r="G48" s="8"/>
      <c r="H48" s="8"/>
      <c r="I48" s="11"/>
      <c r="J48" s="6"/>
      <c r="K48" s="7"/>
      <c r="L48" s="8"/>
      <c r="M48" s="8"/>
      <c r="N48" s="10"/>
      <c r="O48" s="8"/>
      <c r="P48" s="8"/>
      <c r="Q48" s="8"/>
      <c r="R48" s="11"/>
    </row>
    <row r="49" spans="2:18" ht="9" customHeight="1">
      <c r="B49" s="7"/>
      <c r="C49" s="12" t="s">
        <v>4</v>
      </c>
      <c r="D49" s="13">
        <f>+'[4]7'!$AD$5</f>
        <v>0</v>
      </c>
      <c r="E49" s="14" t="s">
        <v>5</v>
      </c>
      <c r="F49" s="8"/>
      <c r="G49" s="12" t="s">
        <v>2</v>
      </c>
      <c r="H49" s="13">
        <f>+'[4]7'!$F$6</f>
        <v>2.3</v>
      </c>
      <c r="I49" s="15" t="s">
        <v>6</v>
      </c>
      <c r="J49" s="6"/>
      <c r="K49" s="7"/>
      <c r="L49" s="12" t="s">
        <v>4</v>
      </c>
      <c r="M49" s="13">
        <f>+'[4]8'!$AD$5</f>
        <v>14.2</v>
      </c>
      <c r="N49" s="14" t="s">
        <v>5</v>
      </c>
      <c r="O49" s="8"/>
      <c r="P49" s="12" t="s">
        <v>2</v>
      </c>
      <c r="Q49" s="13">
        <f>+'[4]8'!$F$6</f>
        <v>1.1</v>
      </c>
      <c r="R49" s="15" t="s">
        <v>6</v>
      </c>
    </row>
    <row r="50" spans="2:18" ht="13.5" customHeight="1">
      <c r="B50" s="17" t="str">
        <f>+'[4]7'!$D$14</f>
        <v>⑦板橋区本町局</v>
      </c>
      <c r="C50" s="18"/>
      <c r="D50" s="18"/>
      <c r="E50" s="18"/>
      <c r="F50" s="18"/>
      <c r="G50" s="18"/>
      <c r="H50" s="18"/>
      <c r="I50" s="19"/>
      <c r="J50" s="6"/>
      <c r="K50" s="17" t="str">
        <f>+'[4]8'!$D$14</f>
        <v>⑧練馬区石神井町局</v>
      </c>
      <c r="L50" s="18"/>
      <c r="M50" s="18"/>
      <c r="N50" s="18"/>
      <c r="O50" s="18"/>
      <c r="P50" s="18"/>
      <c r="Q50" s="18"/>
      <c r="R50" s="19"/>
    </row>
    <row r="51" spans="2:18" ht="9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2" t="s">
        <v>0</v>
      </c>
      <c r="C52" s="3"/>
      <c r="D52" s="3"/>
      <c r="E52" s="4" t="s">
        <v>1</v>
      </c>
      <c r="F52" s="4" t="s">
        <v>2</v>
      </c>
      <c r="G52" s="3"/>
      <c r="H52" s="3"/>
      <c r="I52" s="5" t="s">
        <v>3</v>
      </c>
      <c r="J52" s="6"/>
      <c r="K52" s="2" t="s">
        <v>0</v>
      </c>
      <c r="L52" s="3"/>
      <c r="M52" s="3"/>
      <c r="N52" s="4" t="s">
        <v>1</v>
      </c>
      <c r="O52" s="4" t="s">
        <v>2</v>
      </c>
      <c r="P52" s="3"/>
      <c r="Q52" s="3"/>
      <c r="R52" s="5" t="s">
        <v>3</v>
      </c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8"/>
      <c r="F59" s="8"/>
      <c r="G59" s="8"/>
      <c r="H59" s="8"/>
      <c r="I59" s="9"/>
      <c r="J59" s="6"/>
      <c r="K59" s="7"/>
      <c r="L59" s="8"/>
      <c r="M59" s="8"/>
      <c r="N59" s="8"/>
      <c r="O59" s="8"/>
      <c r="P59" s="8"/>
      <c r="Q59" s="8"/>
      <c r="R59" s="9"/>
    </row>
    <row r="60" spans="2:18" ht="15" customHeight="1">
      <c r="B60" s="7"/>
      <c r="C60" s="8"/>
      <c r="D60" s="8"/>
      <c r="E60" s="10"/>
      <c r="F60" s="8"/>
      <c r="G60" s="8"/>
      <c r="H60" s="8"/>
      <c r="I60" s="11"/>
      <c r="J60" s="6"/>
      <c r="K60" s="7"/>
      <c r="L60" s="8"/>
      <c r="M60" s="8"/>
      <c r="N60" s="8"/>
      <c r="O60" s="8"/>
      <c r="P60" s="8"/>
      <c r="Q60" s="8"/>
      <c r="R60" s="9"/>
    </row>
    <row r="61" spans="2:18" ht="9" customHeight="1">
      <c r="B61" s="7"/>
      <c r="C61" s="12" t="s">
        <v>4</v>
      </c>
      <c r="D61" s="13">
        <f>+'[4]9'!$AD$5</f>
        <v>1.8</v>
      </c>
      <c r="E61" s="14" t="s">
        <v>5</v>
      </c>
      <c r="F61" s="8"/>
      <c r="G61" s="12" t="s">
        <v>2</v>
      </c>
      <c r="H61" s="13">
        <f>+'[4]9'!$F$6</f>
        <v>2.2</v>
      </c>
      <c r="I61" s="15" t="s">
        <v>6</v>
      </c>
      <c r="J61" s="6"/>
      <c r="K61" s="7"/>
      <c r="L61" s="12" t="s">
        <v>4</v>
      </c>
      <c r="M61" s="13">
        <f>+'[4]10'!$AD$5</f>
        <v>9.5</v>
      </c>
      <c r="N61" s="14" t="s">
        <v>5</v>
      </c>
      <c r="O61" s="8"/>
      <c r="P61" s="12" t="s">
        <v>2</v>
      </c>
      <c r="Q61" s="13">
        <f>+'[4]10'!$F$6</f>
        <v>2.2</v>
      </c>
      <c r="R61" s="15" t="s">
        <v>6</v>
      </c>
    </row>
    <row r="62" spans="2:18" ht="13.5" customHeight="1">
      <c r="B62" s="17" t="str">
        <f>+'[4]9'!$D$14</f>
        <v>⑨足立区西新井局</v>
      </c>
      <c r="C62" s="18"/>
      <c r="D62" s="18"/>
      <c r="E62" s="18"/>
      <c r="F62" s="18"/>
      <c r="G62" s="18"/>
      <c r="H62" s="18"/>
      <c r="I62" s="19"/>
      <c r="J62" s="6"/>
      <c r="K62" s="17" t="str">
        <f>+'[4]10'!$D$14</f>
        <v>⑩葛飾区鎌倉</v>
      </c>
      <c r="L62" s="18"/>
      <c r="M62" s="18"/>
      <c r="N62" s="18"/>
      <c r="O62" s="18"/>
      <c r="P62" s="18"/>
      <c r="Q62" s="18"/>
      <c r="R62" s="19"/>
    </row>
    <row r="63" spans="2:18" ht="9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R64" s="6"/>
    </row>
    <row r="66" spans="2:18" ht="15" customHeight="1">
      <c r="B66" s="2" t="s">
        <v>0</v>
      </c>
      <c r="C66" s="3"/>
      <c r="D66" s="3"/>
      <c r="E66" s="4" t="s">
        <v>1</v>
      </c>
      <c r="F66" s="4" t="s">
        <v>2</v>
      </c>
      <c r="G66" s="3"/>
      <c r="H66" s="3"/>
      <c r="I66" s="5" t="s">
        <v>3</v>
      </c>
      <c r="J66" s="6"/>
      <c r="K66" s="2" t="s">
        <v>0</v>
      </c>
      <c r="L66" s="3"/>
      <c r="M66" s="3"/>
      <c r="N66" s="4" t="s">
        <v>1</v>
      </c>
      <c r="O66" s="4" t="s">
        <v>2</v>
      </c>
      <c r="P66" s="3"/>
      <c r="Q66" s="3"/>
      <c r="R66" s="5" t="s">
        <v>3</v>
      </c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8"/>
      <c r="F72" s="8"/>
      <c r="G72" s="8"/>
      <c r="H72" s="8"/>
      <c r="I72" s="9"/>
      <c r="J72" s="6"/>
      <c r="K72" s="7"/>
      <c r="L72" s="8"/>
      <c r="M72" s="8"/>
      <c r="N72" s="8"/>
      <c r="O72" s="8"/>
      <c r="P72" s="8"/>
      <c r="Q72" s="8"/>
      <c r="R72" s="9"/>
    </row>
    <row r="73" spans="2:18" ht="15" customHeight="1">
      <c r="B73" s="7"/>
      <c r="C73" s="8"/>
      <c r="D73" s="8"/>
      <c r="E73" s="8"/>
      <c r="F73" s="8"/>
      <c r="G73" s="8"/>
      <c r="H73" s="8"/>
      <c r="I73" s="9"/>
      <c r="J73" s="6"/>
      <c r="K73" s="7"/>
      <c r="L73" s="8"/>
      <c r="M73" s="8"/>
      <c r="N73" s="8"/>
      <c r="O73" s="8"/>
      <c r="P73" s="8"/>
      <c r="Q73" s="8"/>
      <c r="R73" s="9"/>
    </row>
    <row r="74" spans="2:18" ht="15" customHeight="1">
      <c r="B74" s="7"/>
      <c r="C74" s="8"/>
      <c r="D74" s="8"/>
      <c r="E74" s="10"/>
      <c r="F74" s="8"/>
      <c r="G74" s="8"/>
      <c r="H74" s="8"/>
      <c r="I74" s="11"/>
      <c r="J74" s="6"/>
      <c r="K74" s="7"/>
      <c r="L74" s="8"/>
      <c r="M74" s="8"/>
      <c r="N74" s="10"/>
      <c r="O74" s="8"/>
      <c r="P74" s="8"/>
      <c r="Q74" s="8"/>
      <c r="R74" s="11"/>
    </row>
    <row r="75" spans="2:18" ht="9" customHeight="1">
      <c r="B75" s="7"/>
      <c r="C75" s="12" t="s">
        <v>4</v>
      </c>
      <c r="D75" s="13">
        <f>+'[4]11'!$AD$5</f>
        <v>1.8</v>
      </c>
      <c r="E75" s="14" t="s">
        <v>5</v>
      </c>
      <c r="F75" s="8"/>
      <c r="G75" s="12" t="s">
        <v>2</v>
      </c>
      <c r="H75" s="13">
        <f>+'[4]11'!$F$6</f>
        <v>2.8</v>
      </c>
      <c r="I75" s="15" t="s">
        <v>6</v>
      </c>
      <c r="J75" s="6"/>
      <c r="K75" s="7"/>
      <c r="L75" s="12" t="s">
        <v>4</v>
      </c>
      <c r="M75" s="13">
        <f>+'[4]12'!$AD$5</f>
        <v>1.8</v>
      </c>
      <c r="N75" s="14" t="s">
        <v>5</v>
      </c>
      <c r="O75" s="8"/>
      <c r="P75" s="12" t="s">
        <v>2</v>
      </c>
      <c r="Q75" s="13">
        <f>+'[4]12'!$F$6</f>
        <v>2.9</v>
      </c>
      <c r="R75" s="15" t="s">
        <v>6</v>
      </c>
    </row>
    <row r="76" spans="2:18" ht="13.5" customHeight="1">
      <c r="B76" s="17" t="str">
        <f>+'[4]11'!$D$14</f>
        <v>⑪江戸川区春江町局</v>
      </c>
      <c r="C76" s="18"/>
      <c r="D76" s="18"/>
      <c r="E76" s="18"/>
      <c r="F76" s="18"/>
      <c r="G76" s="18"/>
      <c r="H76" s="18"/>
      <c r="I76" s="19"/>
      <c r="J76" s="6"/>
      <c r="K76" s="17" t="str">
        <f>+'[4]12'!$D$14</f>
        <v>⑫八王子市片倉町局</v>
      </c>
      <c r="L76" s="18"/>
      <c r="M76" s="18"/>
      <c r="N76" s="18"/>
      <c r="O76" s="18"/>
      <c r="P76" s="18"/>
      <c r="Q76" s="18"/>
      <c r="R76" s="19"/>
    </row>
    <row r="77" spans="2:18" ht="9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5" customHeight="1">
      <c r="B78" s="2" t="s">
        <v>0</v>
      </c>
      <c r="C78" s="3"/>
      <c r="D78" s="3"/>
      <c r="E78" s="4" t="s">
        <v>1</v>
      </c>
      <c r="F78" s="4" t="s">
        <v>2</v>
      </c>
      <c r="G78" s="3"/>
      <c r="H78" s="3"/>
      <c r="I78" s="5" t="s">
        <v>3</v>
      </c>
      <c r="J78" s="6"/>
      <c r="K78" s="2" t="s">
        <v>0</v>
      </c>
      <c r="L78" s="3"/>
      <c r="M78" s="3"/>
      <c r="N78" s="4" t="s">
        <v>1</v>
      </c>
      <c r="O78" s="4" t="s">
        <v>2</v>
      </c>
      <c r="P78" s="3"/>
      <c r="Q78" s="3"/>
      <c r="R78" s="5" t="s">
        <v>3</v>
      </c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8"/>
      <c r="F84" s="8"/>
      <c r="G84" s="8"/>
      <c r="H84" s="8"/>
      <c r="I84" s="9"/>
      <c r="J84" s="6"/>
      <c r="K84" s="7"/>
      <c r="L84" s="8"/>
      <c r="M84" s="8"/>
      <c r="N84" s="8"/>
      <c r="O84" s="8"/>
      <c r="P84" s="8"/>
      <c r="Q84" s="8"/>
      <c r="R84" s="9"/>
    </row>
    <row r="85" spans="2:18" ht="15" customHeight="1">
      <c r="B85" s="7"/>
      <c r="C85" s="8"/>
      <c r="D85" s="8"/>
      <c r="E85" s="8"/>
      <c r="F85" s="8"/>
      <c r="G85" s="8"/>
      <c r="H85" s="8"/>
      <c r="I85" s="9"/>
      <c r="J85" s="6"/>
      <c r="K85" s="7"/>
      <c r="L85" s="8"/>
      <c r="M85" s="8"/>
      <c r="N85" s="8"/>
      <c r="O85" s="8"/>
      <c r="P85" s="8"/>
      <c r="Q85" s="8"/>
      <c r="R85" s="9"/>
    </row>
    <row r="86" spans="2:18" ht="15" customHeight="1">
      <c r="B86" s="7"/>
      <c r="C86" s="8"/>
      <c r="D86" s="8"/>
      <c r="E86" s="10"/>
      <c r="F86" s="8"/>
      <c r="G86" s="8"/>
      <c r="H86" s="8"/>
      <c r="I86" s="11"/>
      <c r="J86" s="6"/>
      <c r="K86" s="7"/>
      <c r="L86" s="8"/>
      <c r="M86" s="8"/>
      <c r="N86" s="10"/>
      <c r="O86" s="8"/>
      <c r="P86" s="8"/>
      <c r="Q86" s="8"/>
      <c r="R86" s="11"/>
    </row>
    <row r="87" spans="2:18" ht="9" customHeight="1">
      <c r="B87" s="7"/>
      <c r="C87" s="12" t="s">
        <v>4</v>
      </c>
      <c r="D87" s="13">
        <f>+'[4]13'!$AD$5</f>
        <v>3</v>
      </c>
      <c r="E87" s="14" t="s">
        <v>5</v>
      </c>
      <c r="F87" s="8"/>
      <c r="G87" s="12" t="s">
        <v>2</v>
      </c>
      <c r="H87" s="13">
        <f>+'[4]13'!$F$6</f>
        <v>2.4</v>
      </c>
      <c r="I87" s="15" t="s">
        <v>6</v>
      </c>
      <c r="J87" s="6"/>
      <c r="K87" s="7"/>
      <c r="L87" s="12" t="s">
        <v>4</v>
      </c>
      <c r="M87" s="13">
        <f>+'[4]14'!$AD$5</f>
        <v>1.2</v>
      </c>
      <c r="N87" s="14" t="s">
        <v>5</v>
      </c>
      <c r="O87" s="8"/>
      <c r="P87" s="12" t="s">
        <v>2</v>
      </c>
      <c r="Q87" s="13">
        <f>+'[4]14'!$F$6</f>
        <v>2.9</v>
      </c>
      <c r="R87" s="15" t="s">
        <v>6</v>
      </c>
    </row>
    <row r="88" spans="2:18" ht="13.5" customHeight="1">
      <c r="B88" s="17" t="str">
        <f>+'[4]13'!$D$14</f>
        <v>⑬立川市錦町</v>
      </c>
      <c r="C88" s="18"/>
      <c r="D88" s="18"/>
      <c r="E88" s="18"/>
      <c r="F88" s="18"/>
      <c r="G88" s="18"/>
      <c r="H88" s="18"/>
      <c r="I88" s="19"/>
      <c r="J88" s="6"/>
      <c r="K88" s="17" t="str">
        <f>+'[4]14'!$D$14</f>
        <v>⑭武蔵野市関前局</v>
      </c>
      <c r="L88" s="18"/>
      <c r="M88" s="18"/>
      <c r="N88" s="18"/>
      <c r="O88" s="18"/>
      <c r="P88" s="18"/>
      <c r="Q88" s="18"/>
      <c r="R88" s="19"/>
    </row>
    <row r="89" spans="2:18" ht="9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5" customHeight="1">
      <c r="B90" s="2" t="s">
        <v>0</v>
      </c>
      <c r="C90" s="3"/>
      <c r="D90" s="3"/>
      <c r="E90" s="4" t="s">
        <v>1</v>
      </c>
      <c r="F90" s="4" t="s">
        <v>2</v>
      </c>
      <c r="G90" s="3"/>
      <c r="H90" s="3"/>
      <c r="I90" s="5" t="s">
        <v>3</v>
      </c>
      <c r="J90" s="6"/>
      <c r="K90" s="2" t="s">
        <v>0</v>
      </c>
      <c r="L90" s="3"/>
      <c r="M90" s="3"/>
      <c r="N90" s="4" t="s">
        <v>1</v>
      </c>
      <c r="O90" s="4" t="s">
        <v>2</v>
      </c>
      <c r="P90" s="3"/>
      <c r="Q90" s="3"/>
      <c r="R90" s="5" t="s">
        <v>3</v>
      </c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8"/>
      <c r="F96" s="8"/>
      <c r="G96" s="8"/>
      <c r="H96" s="8"/>
      <c r="I96" s="9"/>
      <c r="J96" s="6"/>
      <c r="K96" s="7"/>
      <c r="L96" s="8"/>
      <c r="M96" s="8"/>
      <c r="N96" s="8"/>
      <c r="O96" s="8"/>
      <c r="P96" s="8"/>
      <c r="Q96" s="8"/>
      <c r="R96" s="9"/>
    </row>
    <row r="97" spans="2:18" ht="15" customHeight="1">
      <c r="B97" s="7"/>
      <c r="C97" s="8"/>
      <c r="D97" s="8"/>
      <c r="E97" s="8"/>
      <c r="F97" s="8"/>
      <c r="G97" s="8"/>
      <c r="H97" s="8"/>
      <c r="I97" s="9"/>
      <c r="J97" s="6"/>
      <c r="K97" s="7"/>
      <c r="L97" s="8"/>
      <c r="M97" s="8"/>
      <c r="N97" s="8"/>
      <c r="O97" s="8"/>
      <c r="P97" s="8"/>
      <c r="Q97" s="8"/>
      <c r="R97" s="9"/>
    </row>
    <row r="98" spans="2:18" ht="15" customHeight="1">
      <c r="B98" s="7"/>
      <c r="C98" s="8"/>
      <c r="D98" s="8"/>
      <c r="E98" s="10"/>
      <c r="F98" s="8"/>
      <c r="G98" s="8"/>
      <c r="H98" s="8"/>
      <c r="I98" s="11"/>
      <c r="J98" s="6"/>
      <c r="K98" s="7"/>
      <c r="L98" s="8"/>
      <c r="M98" s="8"/>
      <c r="N98" s="10"/>
      <c r="O98" s="8"/>
      <c r="P98" s="8"/>
      <c r="Q98" s="8"/>
      <c r="R98" s="11"/>
    </row>
    <row r="99" spans="2:18" ht="9" customHeight="1">
      <c r="B99" s="7"/>
      <c r="C99" s="12" t="s">
        <v>4</v>
      </c>
      <c r="D99" s="13">
        <f>+'[4]15'!$AD$5</f>
        <v>1.2</v>
      </c>
      <c r="E99" s="14" t="s">
        <v>5</v>
      </c>
      <c r="F99" s="8"/>
      <c r="G99" s="12" t="s">
        <v>2</v>
      </c>
      <c r="H99" s="13">
        <f>+'[4]15'!$F$6</f>
        <v>2.7</v>
      </c>
      <c r="I99" s="15" t="s">
        <v>6</v>
      </c>
      <c r="J99" s="6"/>
      <c r="K99" s="7"/>
      <c r="L99" s="12" t="s">
        <v>4</v>
      </c>
      <c r="M99" s="13">
        <f>+'[4]16'!$AD$5</f>
        <v>0</v>
      </c>
      <c r="N99" s="14" t="s">
        <v>5</v>
      </c>
      <c r="O99" s="8"/>
      <c r="P99" s="12" t="s">
        <v>2</v>
      </c>
      <c r="Q99" s="13">
        <f>+'[4]16'!$F$6</f>
        <v>3.4</v>
      </c>
      <c r="R99" s="15" t="s">
        <v>6</v>
      </c>
    </row>
    <row r="100" spans="2:18" ht="13.5" customHeight="1">
      <c r="B100" s="17" t="str">
        <f>+'[4]15'!$D$14</f>
        <v>⑮町田市能ヶ谷町局</v>
      </c>
      <c r="C100" s="18"/>
      <c r="D100" s="18"/>
      <c r="E100" s="18"/>
      <c r="F100" s="18"/>
      <c r="G100" s="18"/>
      <c r="H100" s="18"/>
      <c r="I100" s="19"/>
      <c r="J100" s="6"/>
      <c r="K100" s="17" t="str">
        <f>+'[4]16'!$D$14</f>
        <v>⑯小金井市本町局</v>
      </c>
      <c r="L100" s="18"/>
      <c r="M100" s="18"/>
      <c r="N100" s="18"/>
      <c r="O100" s="18"/>
      <c r="P100" s="18"/>
      <c r="Q100" s="18"/>
      <c r="R100" s="19"/>
    </row>
    <row r="101" spans="2:18" ht="9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5" customHeight="1">
      <c r="B102" s="2" t="s">
        <v>0</v>
      </c>
      <c r="C102" s="3"/>
      <c r="D102" s="3"/>
      <c r="E102" s="4" t="s">
        <v>1</v>
      </c>
      <c r="F102" s="4" t="s">
        <v>2</v>
      </c>
      <c r="G102" s="3"/>
      <c r="H102" s="3"/>
      <c r="I102" s="5" t="s">
        <v>3</v>
      </c>
      <c r="J102" s="6"/>
      <c r="K102" s="2" t="s">
        <v>0</v>
      </c>
      <c r="L102" s="3"/>
      <c r="M102" s="3"/>
      <c r="N102" s="4" t="s">
        <v>1</v>
      </c>
      <c r="O102" s="4" t="s">
        <v>2</v>
      </c>
      <c r="P102" s="3"/>
      <c r="Q102" s="3"/>
      <c r="R102" s="5" t="s">
        <v>3</v>
      </c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8"/>
      <c r="F108" s="8"/>
      <c r="G108" s="8"/>
      <c r="H108" s="8"/>
      <c r="I108" s="9"/>
      <c r="J108" s="6"/>
      <c r="K108" s="7"/>
      <c r="L108" s="8"/>
      <c r="M108" s="8"/>
      <c r="N108" s="8"/>
      <c r="O108" s="8"/>
      <c r="P108" s="8"/>
      <c r="Q108" s="8"/>
      <c r="R108" s="9"/>
    </row>
    <row r="109" spans="2:18" ht="15" customHeight="1">
      <c r="B109" s="7"/>
      <c r="C109" s="8"/>
      <c r="D109" s="8"/>
      <c r="E109" s="8"/>
      <c r="F109" s="8"/>
      <c r="G109" s="8"/>
      <c r="H109" s="8"/>
      <c r="I109" s="9"/>
      <c r="J109" s="6"/>
      <c r="K109" s="7"/>
      <c r="L109" s="8"/>
      <c r="M109" s="8"/>
      <c r="N109" s="8"/>
      <c r="O109" s="8"/>
      <c r="P109" s="8"/>
      <c r="Q109" s="8"/>
      <c r="R109" s="9"/>
    </row>
    <row r="110" spans="2:18" ht="15" customHeight="1">
      <c r="B110" s="7"/>
      <c r="C110" s="8"/>
      <c r="D110" s="8"/>
      <c r="E110" s="10"/>
      <c r="F110" s="8"/>
      <c r="G110" s="8"/>
      <c r="H110" s="8"/>
      <c r="I110" s="11"/>
      <c r="J110" s="6"/>
      <c r="K110" s="7"/>
      <c r="L110" s="8"/>
      <c r="M110" s="8"/>
      <c r="N110" s="10"/>
      <c r="O110" s="8"/>
      <c r="P110" s="8"/>
      <c r="Q110" s="8"/>
      <c r="R110" s="11"/>
    </row>
    <row r="111" spans="2:18" ht="9" customHeight="1">
      <c r="B111" s="7"/>
      <c r="C111" s="12" t="s">
        <v>4</v>
      </c>
      <c r="D111" s="13">
        <f>+'[4]17'!$AD$5</f>
        <v>1.2</v>
      </c>
      <c r="E111" s="14" t="s">
        <v>5</v>
      </c>
      <c r="F111" s="8"/>
      <c r="G111" s="12" t="s">
        <v>2</v>
      </c>
      <c r="H111" s="13">
        <f>+'[4]17'!$F$6</f>
        <v>2.4</v>
      </c>
      <c r="I111" s="15" t="s">
        <v>6</v>
      </c>
      <c r="J111" s="6"/>
      <c r="K111" s="7"/>
      <c r="L111" s="12" t="s">
        <v>4</v>
      </c>
      <c r="M111" s="13">
        <f>+'[4]18'!$AD$5</f>
        <v>0.6</v>
      </c>
      <c r="N111" s="14" t="s">
        <v>5</v>
      </c>
      <c r="O111" s="8"/>
      <c r="P111" s="12" t="s">
        <v>2</v>
      </c>
      <c r="Q111" s="13">
        <f>+'[4]18'!$F$6</f>
        <v>2.4</v>
      </c>
      <c r="R111" s="15" t="s">
        <v>6</v>
      </c>
    </row>
    <row r="112" spans="2:18" ht="13.5" customHeight="1">
      <c r="B112" s="17" t="str">
        <f>+'[4]17'!$D$14</f>
        <v>⑰福生市本町局</v>
      </c>
      <c r="C112" s="18"/>
      <c r="D112" s="18"/>
      <c r="E112" s="18"/>
      <c r="F112" s="18"/>
      <c r="G112" s="18"/>
      <c r="H112" s="18"/>
      <c r="I112" s="19"/>
      <c r="J112" s="6"/>
      <c r="K112" s="17" t="str">
        <f>+'[4]18'!$D$14</f>
        <v>⑱東大和市奈良橋局</v>
      </c>
      <c r="L112" s="18"/>
      <c r="M112" s="18"/>
      <c r="N112" s="18"/>
      <c r="O112" s="18"/>
      <c r="P112" s="18"/>
      <c r="Q112" s="18"/>
      <c r="R112" s="19"/>
    </row>
    <row r="113" spans="2:18" ht="9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5" customHeight="1">
      <c r="B114" s="2" t="s">
        <v>0</v>
      </c>
      <c r="C114" s="3"/>
      <c r="D114" s="3"/>
      <c r="E114" s="4" t="s">
        <v>1</v>
      </c>
      <c r="F114" s="4" t="s">
        <v>2</v>
      </c>
      <c r="G114" s="3"/>
      <c r="H114" s="3"/>
      <c r="I114" s="5" t="s">
        <v>3</v>
      </c>
      <c r="J114" s="6"/>
      <c r="K114" s="2" t="s">
        <v>0</v>
      </c>
      <c r="L114" s="3"/>
      <c r="M114" s="3"/>
      <c r="N114" s="4" t="s">
        <v>1</v>
      </c>
      <c r="O114" s="4" t="s">
        <v>2</v>
      </c>
      <c r="P114" s="3"/>
      <c r="Q114" s="3"/>
      <c r="R114" s="5" t="s">
        <v>3</v>
      </c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8"/>
      <c r="O120" s="8"/>
      <c r="P120" s="8"/>
      <c r="Q120" s="8"/>
      <c r="R120" s="9"/>
    </row>
    <row r="121" spans="2:18" ht="15" customHeight="1">
      <c r="B121" s="7"/>
      <c r="C121" s="8"/>
      <c r="D121" s="8"/>
      <c r="E121" s="8"/>
      <c r="F121" s="8"/>
      <c r="G121" s="8"/>
      <c r="H121" s="8"/>
      <c r="I121" s="9"/>
      <c r="J121" s="6"/>
      <c r="K121" s="7"/>
      <c r="L121" s="8"/>
      <c r="M121" s="8"/>
      <c r="N121" s="8"/>
      <c r="O121" s="8"/>
      <c r="P121" s="8"/>
      <c r="Q121" s="8"/>
      <c r="R121" s="9"/>
    </row>
    <row r="122" spans="2:18" ht="15" customHeight="1">
      <c r="B122" s="7"/>
      <c r="C122" s="8"/>
      <c r="D122" s="8"/>
      <c r="E122" s="8"/>
      <c r="F122" s="8"/>
      <c r="G122" s="8"/>
      <c r="H122" s="8"/>
      <c r="I122" s="9"/>
      <c r="J122" s="6"/>
      <c r="K122" s="7"/>
      <c r="L122" s="8"/>
      <c r="M122" s="8"/>
      <c r="N122" s="10"/>
      <c r="O122" s="8"/>
      <c r="P122" s="8"/>
      <c r="Q122" s="8"/>
      <c r="R122" s="11"/>
    </row>
    <row r="123" spans="2:18" ht="9" customHeight="1">
      <c r="B123" s="7"/>
      <c r="C123" s="12" t="s">
        <v>4</v>
      </c>
      <c r="D123" s="13">
        <f>+'[4]19'!$AD$5</f>
        <v>17.8</v>
      </c>
      <c r="E123" s="14" t="s">
        <v>5</v>
      </c>
      <c r="F123" s="8"/>
      <c r="G123" s="12" t="s">
        <v>2</v>
      </c>
      <c r="H123" s="13">
        <f>+'[4]19'!$F$6</f>
        <v>1.2</v>
      </c>
      <c r="I123" s="15" t="s">
        <v>6</v>
      </c>
      <c r="J123" s="6"/>
      <c r="K123" s="7"/>
      <c r="L123" s="12" t="s">
        <v>4</v>
      </c>
      <c r="M123" s="13">
        <f>+'[4]20'!$AD$5</f>
        <v>26</v>
      </c>
      <c r="N123" s="14" t="s">
        <v>5</v>
      </c>
      <c r="O123" s="8"/>
      <c r="P123" s="12" t="s">
        <v>2</v>
      </c>
      <c r="Q123" s="13">
        <f>+'[4]20'!$F$6</f>
        <v>0.7</v>
      </c>
      <c r="R123" s="15" t="s">
        <v>6</v>
      </c>
    </row>
    <row r="124" spans="2:18" ht="13.5" customHeight="1">
      <c r="B124" s="17" t="str">
        <f>+'[4]19'!$D$14</f>
        <v>⑲清瀬市下宿</v>
      </c>
      <c r="C124" s="18"/>
      <c r="D124" s="18"/>
      <c r="E124" s="18"/>
      <c r="F124" s="18"/>
      <c r="G124" s="18"/>
      <c r="H124" s="18"/>
      <c r="I124" s="19"/>
      <c r="J124" s="6"/>
      <c r="K124" s="17" t="str">
        <f>+'[4]20'!$D$14</f>
        <v>⑳西多摩郡檜原局</v>
      </c>
      <c r="L124" s="18"/>
      <c r="M124" s="18"/>
      <c r="N124" s="18"/>
      <c r="O124" s="18"/>
      <c r="P124" s="18"/>
      <c r="Q124" s="18"/>
      <c r="R124" s="19"/>
    </row>
    <row r="125" spans="2:18" ht="9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</sheetData>
  <mergeCells count="21">
    <mergeCell ref="B14:I14"/>
    <mergeCell ref="K14:R14"/>
    <mergeCell ref="B26:I26"/>
    <mergeCell ref="K26:R26"/>
    <mergeCell ref="B38:I38"/>
    <mergeCell ref="K38:R38"/>
    <mergeCell ref="B50:I50"/>
    <mergeCell ref="K50:R50"/>
    <mergeCell ref="B62:I62"/>
    <mergeCell ref="K62:R62"/>
    <mergeCell ref="B2:P2"/>
    <mergeCell ref="B76:I76"/>
    <mergeCell ref="K76:R76"/>
    <mergeCell ref="B88:I88"/>
    <mergeCell ref="K88:R88"/>
    <mergeCell ref="B100:I100"/>
    <mergeCell ref="K100:R100"/>
    <mergeCell ref="B112:I112"/>
    <mergeCell ref="K112:R112"/>
    <mergeCell ref="B124:I124"/>
    <mergeCell ref="K124:R1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25"/>
  <sheetViews>
    <sheetView workbookViewId="0" topLeftCell="A1">
      <selection activeCell="B2" sqref="B2:P2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2" spans="2:16" ht="15" customHeight="1">
      <c r="B2" s="16" t="s">
        <v>12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5" customHeight="1">
      <c r="J3" s="1"/>
    </row>
    <row r="4" spans="2:18" ht="15" customHeight="1">
      <c r="B4" s="2" t="s">
        <v>0</v>
      </c>
      <c r="C4" s="3"/>
      <c r="D4" s="3"/>
      <c r="E4" s="4" t="s">
        <v>1</v>
      </c>
      <c r="F4" s="4" t="s">
        <v>2</v>
      </c>
      <c r="G4" s="3"/>
      <c r="H4" s="3"/>
      <c r="I4" s="5" t="s">
        <v>3</v>
      </c>
      <c r="J4" s="6"/>
      <c r="K4" s="2" t="s">
        <v>0</v>
      </c>
      <c r="L4" s="3"/>
      <c r="M4" s="3"/>
      <c r="N4" s="4" t="s">
        <v>1</v>
      </c>
      <c r="O4" s="4" t="s">
        <v>2</v>
      </c>
      <c r="P4" s="3"/>
      <c r="Q4" s="3"/>
      <c r="R4" s="5" t="s">
        <v>3</v>
      </c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8"/>
      <c r="F11" s="8"/>
      <c r="G11" s="8"/>
      <c r="H11" s="8"/>
      <c r="I11" s="9"/>
      <c r="J11" s="6"/>
      <c r="K11" s="7"/>
      <c r="L11" s="8"/>
      <c r="M11" s="8"/>
      <c r="N11" s="8"/>
      <c r="O11" s="8"/>
      <c r="P11" s="8"/>
      <c r="Q11" s="8"/>
      <c r="R11" s="9"/>
    </row>
    <row r="12" spans="2:18" ht="15" customHeight="1">
      <c r="B12" s="7"/>
      <c r="C12" s="8"/>
      <c r="D12" s="8"/>
      <c r="E12" s="10"/>
      <c r="F12" s="8"/>
      <c r="G12" s="8"/>
      <c r="H12" s="8"/>
      <c r="I12" s="11"/>
      <c r="J12" s="6"/>
      <c r="K12" s="7"/>
      <c r="L12" s="8"/>
      <c r="M12" s="8"/>
      <c r="N12" s="10"/>
      <c r="O12" s="8"/>
      <c r="P12" s="8"/>
      <c r="Q12" s="8"/>
      <c r="R12" s="11"/>
    </row>
    <row r="13" spans="2:18" ht="9" customHeight="1">
      <c r="B13" s="7"/>
      <c r="C13" s="12" t="s">
        <v>4</v>
      </c>
      <c r="D13" s="13">
        <f>+'[3]1'!$AD$5</f>
        <v>6.5</v>
      </c>
      <c r="E13" s="14" t="s">
        <v>7</v>
      </c>
      <c r="F13" s="8"/>
      <c r="G13" s="12" t="s">
        <v>2</v>
      </c>
      <c r="H13" s="13">
        <f>+'[3]1'!$F$6</f>
        <v>1.6</v>
      </c>
      <c r="I13" s="15" t="s">
        <v>6</v>
      </c>
      <c r="J13" s="6"/>
      <c r="K13" s="7"/>
      <c r="L13" s="12" t="s">
        <v>4</v>
      </c>
      <c r="M13" s="13">
        <f>+'[3]2'!$AD$5</f>
        <v>0.6</v>
      </c>
      <c r="N13" s="14" t="s">
        <v>7</v>
      </c>
      <c r="O13" s="8"/>
      <c r="P13" s="12" t="s">
        <v>2</v>
      </c>
      <c r="Q13" s="13">
        <f>+'[3]2'!$F$6</f>
        <v>2.5</v>
      </c>
      <c r="R13" s="15" t="s">
        <v>6</v>
      </c>
    </row>
    <row r="14" spans="2:18" ht="13.5" customHeight="1">
      <c r="B14" s="17" t="str">
        <f>+'[3]1'!$D$14</f>
        <v>①中央区晴海局</v>
      </c>
      <c r="C14" s="18"/>
      <c r="D14" s="18"/>
      <c r="E14" s="18"/>
      <c r="F14" s="18"/>
      <c r="G14" s="18"/>
      <c r="H14" s="18"/>
      <c r="I14" s="19"/>
      <c r="J14" s="6"/>
      <c r="K14" s="17" t="str">
        <f>+'[3]2'!$D$14</f>
        <v>②目黒区碑文谷局</v>
      </c>
      <c r="L14" s="18"/>
      <c r="M14" s="18"/>
      <c r="N14" s="18"/>
      <c r="O14" s="18"/>
      <c r="P14" s="18"/>
      <c r="Q14" s="18"/>
      <c r="R14" s="19"/>
    </row>
    <row r="15" spans="2:18" ht="9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 customHeight="1">
      <c r="B16" s="2" t="s">
        <v>0</v>
      </c>
      <c r="C16" s="3"/>
      <c r="D16" s="3"/>
      <c r="E16" s="4" t="s">
        <v>1</v>
      </c>
      <c r="F16" s="4" t="s">
        <v>2</v>
      </c>
      <c r="G16" s="3"/>
      <c r="H16" s="3"/>
      <c r="I16" s="5" t="s">
        <v>3</v>
      </c>
      <c r="J16" s="6"/>
      <c r="K16" s="2" t="s">
        <v>0</v>
      </c>
      <c r="L16" s="3"/>
      <c r="M16" s="3"/>
      <c r="N16" s="4" t="s">
        <v>1</v>
      </c>
      <c r="O16" s="4" t="s">
        <v>2</v>
      </c>
      <c r="P16" s="3"/>
      <c r="Q16" s="3"/>
      <c r="R16" s="5" t="s">
        <v>3</v>
      </c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8"/>
      <c r="F23" s="8"/>
      <c r="G23" s="8"/>
      <c r="H23" s="8"/>
      <c r="I23" s="9"/>
      <c r="J23" s="6"/>
      <c r="K23" s="7"/>
      <c r="L23" s="8"/>
      <c r="M23" s="8"/>
      <c r="N23" s="8"/>
      <c r="O23" s="8"/>
      <c r="P23" s="8"/>
      <c r="Q23" s="8"/>
      <c r="R23" s="9"/>
    </row>
    <row r="24" spans="2:18" ht="15" customHeight="1">
      <c r="B24" s="7"/>
      <c r="C24" s="8"/>
      <c r="D24" s="8"/>
      <c r="E24" s="10"/>
      <c r="F24" s="8"/>
      <c r="G24" s="8"/>
      <c r="H24" s="8"/>
      <c r="I24" s="11"/>
      <c r="J24" s="6"/>
      <c r="K24" s="7"/>
      <c r="L24" s="8"/>
      <c r="M24" s="8"/>
      <c r="N24" s="10"/>
      <c r="O24" s="8"/>
      <c r="P24" s="8"/>
      <c r="Q24" s="8"/>
      <c r="R24" s="11"/>
    </row>
    <row r="25" spans="2:18" ht="9" customHeight="1">
      <c r="B25" s="7"/>
      <c r="C25" s="12" t="s">
        <v>4</v>
      </c>
      <c r="D25" s="13">
        <f>+'[3]3'!$AD$5</f>
        <v>0.6</v>
      </c>
      <c r="E25" s="14" t="s">
        <v>7</v>
      </c>
      <c r="F25" s="8"/>
      <c r="G25" s="12" t="s">
        <v>2</v>
      </c>
      <c r="H25" s="13">
        <f>+'[3]3'!$F$6</f>
        <v>2.7</v>
      </c>
      <c r="I25" s="15" t="s">
        <v>6</v>
      </c>
      <c r="J25" s="6"/>
      <c r="K25" s="7"/>
      <c r="L25" s="12" t="s">
        <v>4</v>
      </c>
      <c r="M25" s="13">
        <f>+'[3]4'!$AD$5</f>
        <v>0.6</v>
      </c>
      <c r="N25" s="14" t="s">
        <v>7</v>
      </c>
      <c r="O25" s="8"/>
      <c r="P25" s="12" t="s">
        <v>2</v>
      </c>
      <c r="Q25" s="13">
        <f>+'[3]4'!$F$6</f>
        <v>2.3</v>
      </c>
      <c r="R25" s="15" t="s">
        <v>6</v>
      </c>
    </row>
    <row r="26" spans="2:18" ht="13.5" customHeight="1">
      <c r="B26" s="17" t="str">
        <f>+'[3]3'!$D$14</f>
        <v>③大田区東糀谷局</v>
      </c>
      <c r="C26" s="18"/>
      <c r="D26" s="18"/>
      <c r="E26" s="18"/>
      <c r="F26" s="18"/>
      <c r="G26" s="18"/>
      <c r="H26" s="18"/>
      <c r="I26" s="19"/>
      <c r="J26" s="6"/>
      <c r="K26" s="17" t="str">
        <f>+'[3]4'!$D$14</f>
        <v>④世田谷区世田谷局</v>
      </c>
      <c r="L26" s="18"/>
      <c r="M26" s="18"/>
      <c r="N26" s="18"/>
      <c r="O26" s="18"/>
      <c r="P26" s="18"/>
      <c r="Q26" s="18"/>
      <c r="R26" s="19"/>
    </row>
    <row r="27" spans="2:18" ht="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 customHeight="1">
      <c r="B28" s="2" t="s">
        <v>0</v>
      </c>
      <c r="C28" s="3"/>
      <c r="D28" s="3"/>
      <c r="E28" s="4" t="s">
        <v>1</v>
      </c>
      <c r="F28" s="4" t="s">
        <v>2</v>
      </c>
      <c r="G28" s="3"/>
      <c r="H28" s="3"/>
      <c r="I28" s="5" t="s">
        <v>3</v>
      </c>
      <c r="J28" s="6"/>
      <c r="K28" s="2" t="s">
        <v>0</v>
      </c>
      <c r="L28" s="3"/>
      <c r="M28" s="3"/>
      <c r="N28" s="4" t="s">
        <v>1</v>
      </c>
      <c r="O28" s="4" t="s">
        <v>2</v>
      </c>
      <c r="P28" s="3"/>
      <c r="Q28" s="3"/>
      <c r="R28" s="5" t="s">
        <v>3</v>
      </c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8"/>
      <c r="F35" s="8"/>
      <c r="G35" s="8"/>
      <c r="H35" s="8"/>
      <c r="I35" s="9"/>
      <c r="J35" s="6"/>
      <c r="K35" s="7"/>
      <c r="L35" s="8"/>
      <c r="M35" s="8"/>
      <c r="N35" s="8"/>
      <c r="O35" s="8"/>
      <c r="P35" s="8"/>
      <c r="Q35" s="8"/>
      <c r="R35" s="9"/>
    </row>
    <row r="36" spans="2:18" ht="15" customHeight="1">
      <c r="B36" s="7"/>
      <c r="C36" s="8"/>
      <c r="D36" s="8"/>
      <c r="E36" s="10"/>
      <c r="F36" s="8"/>
      <c r="G36" s="8"/>
      <c r="H36" s="8"/>
      <c r="I36" s="11"/>
      <c r="J36" s="6"/>
      <c r="K36" s="7"/>
      <c r="L36" s="8"/>
      <c r="M36" s="8"/>
      <c r="N36" s="10"/>
      <c r="O36" s="8"/>
      <c r="P36" s="8"/>
      <c r="Q36" s="8"/>
      <c r="R36" s="11"/>
    </row>
    <row r="37" spans="2:18" ht="9" customHeight="1">
      <c r="B37" s="7"/>
      <c r="C37" s="12" t="s">
        <v>4</v>
      </c>
      <c r="D37" s="13">
        <f>+'[3]5'!$AD$5</f>
        <v>1.2</v>
      </c>
      <c r="E37" s="14" t="s">
        <v>7</v>
      </c>
      <c r="F37" s="8"/>
      <c r="G37" s="12" t="s">
        <v>2</v>
      </c>
      <c r="H37" s="13">
        <f>+'[3]5'!$F$6</f>
        <v>2.2</v>
      </c>
      <c r="I37" s="15" t="s">
        <v>6</v>
      </c>
      <c r="J37" s="6"/>
      <c r="K37" s="7"/>
      <c r="L37" s="12" t="s">
        <v>4</v>
      </c>
      <c r="M37" s="13">
        <f>+'[3]6'!$AD$5</f>
        <v>0.6</v>
      </c>
      <c r="N37" s="14" t="s">
        <v>7</v>
      </c>
      <c r="O37" s="8"/>
      <c r="P37" s="12" t="s">
        <v>2</v>
      </c>
      <c r="Q37" s="13">
        <f>+'[3]6'!$F$6</f>
        <v>2.6</v>
      </c>
      <c r="R37" s="15" t="s">
        <v>6</v>
      </c>
    </row>
    <row r="38" spans="2:18" ht="13.5" customHeight="1">
      <c r="B38" s="17" t="str">
        <f>+'[3]5'!$D$14</f>
        <v>⑤中野区若宮局</v>
      </c>
      <c r="C38" s="18"/>
      <c r="D38" s="18"/>
      <c r="E38" s="18"/>
      <c r="F38" s="18"/>
      <c r="G38" s="18"/>
      <c r="H38" s="18"/>
      <c r="I38" s="19"/>
      <c r="J38" s="6"/>
      <c r="K38" s="17" t="str">
        <f>+'[3]6'!$D$14</f>
        <v>⑥荒川区南千住局</v>
      </c>
      <c r="L38" s="18"/>
      <c r="M38" s="18"/>
      <c r="N38" s="18"/>
      <c r="O38" s="18"/>
      <c r="P38" s="18"/>
      <c r="Q38" s="18"/>
      <c r="R38" s="19"/>
    </row>
    <row r="39" spans="2:18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2" t="s">
        <v>0</v>
      </c>
      <c r="C40" s="3"/>
      <c r="D40" s="3"/>
      <c r="E40" s="4" t="s">
        <v>1</v>
      </c>
      <c r="F40" s="4" t="s">
        <v>2</v>
      </c>
      <c r="G40" s="3"/>
      <c r="H40" s="3"/>
      <c r="I40" s="5" t="s">
        <v>3</v>
      </c>
      <c r="J40" s="6"/>
      <c r="K40" s="2" t="s">
        <v>0</v>
      </c>
      <c r="L40" s="3"/>
      <c r="M40" s="3"/>
      <c r="N40" s="4" t="s">
        <v>1</v>
      </c>
      <c r="O40" s="4" t="s">
        <v>2</v>
      </c>
      <c r="P40" s="3"/>
      <c r="Q40" s="3"/>
      <c r="R40" s="5" t="s">
        <v>3</v>
      </c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8"/>
      <c r="F47" s="8"/>
      <c r="G47" s="8"/>
      <c r="H47" s="8"/>
      <c r="I47" s="9"/>
      <c r="J47" s="6"/>
      <c r="K47" s="7"/>
      <c r="L47" s="8"/>
      <c r="M47" s="8"/>
      <c r="N47" s="8"/>
      <c r="O47" s="8"/>
      <c r="P47" s="8"/>
      <c r="Q47" s="8"/>
      <c r="R47" s="9"/>
    </row>
    <row r="48" spans="2:18" ht="15" customHeight="1">
      <c r="B48" s="7"/>
      <c r="C48" s="8"/>
      <c r="D48" s="8"/>
      <c r="E48" s="10"/>
      <c r="F48" s="8"/>
      <c r="G48" s="8"/>
      <c r="H48" s="8"/>
      <c r="I48" s="11"/>
      <c r="J48" s="6"/>
      <c r="K48" s="7"/>
      <c r="L48" s="8"/>
      <c r="M48" s="8"/>
      <c r="N48" s="10"/>
      <c r="O48" s="8"/>
      <c r="P48" s="8"/>
      <c r="Q48" s="8"/>
      <c r="R48" s="11"/>
    </row>
    <row r="49" spans="2:18" ht="9" customHeight="1">
      <c r="B49" s="7"/>
      <c r="C49" s="12" t="s">
        <v>4</v>
      </c>
      <c r="D49" s="13">
        <f>+'[3]7'!$AD$5</f>
        <v>0</v>
      </c>
      <c r="E49" s="14" t="s">
        <v>7</v>
      </c>
      <c r="F49" s="8"/>
      <c r="G49" s="12" t="s">
        <v>2</v>
      </c>
      <c r="H49" s="13">
        <f>+'[3]7'!$F$6</f>
        <v>2.1</v>
      </c>
      <c r="I49" s="15" t="s">
        <v>6</v>
      </c>
      <c r="J49" s="6"/>
      <c r="K49" s="7"/>
      <c r="L49" s="12" t="s">
        <v>4</v>
      </c>
      <c r="M49" s="13">
        <f>+'[3]8'!$AD$5</f>
        <v>21.3</v>
      </c>
      <c r="N49" s="14" t="s">
        <v>7</v>
      </c>
      <c r="O49" s="8"/>
      <c r="P49" s="12" t="s">
        <v>2</v>
      </c>
      <c r="Q49" s="13">
        <f>+'[3]8'!$F$6</f>
        <v>0.9</v>
      </c>
      <c r="R49" s="15" t="s">
        <v>6</v>
      </c>
    </row>
    <row r="50" spans="2:18" ht="13.5" customHeight="1">
      <c r="B50" s="17" t="str">
        <f>+'[3]7'!$D$14</f>
        <v>⑦板橋区氷川町局</v>
      </c>
      <c r="C50" s="18"/>
      <c r="D50" s="18"/>
      <c r="E50" s="18"/>
      <c r="F50" s="18"/>
      <c r="G50" s="18"/>
      <c r="H50" s="18"/>
      <c r="I50" s="19"/>
      <c r="J50" s="6"/>
      <c r="K50" s="17" t="str">
        <f>+'[3]8'!$D$14</f>
        <v>⑧練馬区石神井町局</v>
      </c>
      <c r="L50" s="18"/>
      <c r="M50" s="18"/>
      <c r="N50" s="18"/>
      <c r="O50" s="18"/>
      <c r="P50" s="18"/>
      <c r="Q50" s="18"/>
      <c r="R50" s="19"/>
    </row>
    <row r="51" spans="2:18" ht="9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2" t="s">
        <v>0</v>
      </c>
      <c r="C52" s="3"/>
      <c r="D52" s="3"/>
      <c r="E52" s="4" t="s">
        <v>1</v>
      </c>
      <c r="F52" s="4" t="s">
        <v>2</v>
      </c>
      <c r="G52" s="3"/>
      <c r="H52" s="3"/>
      <c r="I52" s="5" t="s">
        <v>3</v>
      </c>
      <c r="J52" s="6"/>
      <c r="K52" s="2" t="s">
        <v>0</v>
      </c>
      <c r="L52" s="3"/>
      <c r="M52" s="3"/>
      <c r="N52" s="4" t="s">
        <v>1</v>
      </c>
      <c r="O52" s="4" t="s">
        <v>2</v>
      </c>
      <c r="P52" s="3"/>
      <c r="Q52" s="3"/>
      <c r="R52" s="5" t="s">
        <v>3</v>
      </c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8"/>
      <c r="F59" s="8"/>
      <c r="G59" s="8"/>
      <c r="H59" s="8"/>
      <c r="I59" s="9"/>
      <c r="J59" s="6"/>
      <c r="K59" s="7"/>
      <c r="L59" s="8"/>
      <c r="M59" s="8"/>
      <c r="N59" s="8"/>
      <c r="O59" s="8"/>
      <c r="P59" s="8"/>
      <c r="Q59" s="8"/>
      <c r="R59" s="9"/>
    </row>
    <row r="60" spans="2:18" ht="15" customHeight="1">
      <c r="B60" s="7"/>
      <c r="C60" s="8"/>
      <c r="D60" s="8"/>
      <c r="E60" s="10"/>
      <c r="F60" s="8"/>
      <c r="G60" s="8"/>
      <c r="H60" s="8"/>
      <c r="I60" s="11"/>
      <c r="J60" s="6"/>
      <c r="K60" s="7"/>
      <c r="L60" s="8"/>
      <c r="M60" s="8"/>
      <c r="N60" s="8"/>
      <c r="O60" s="8"/>
      <c r="P60" s="8"/>
      <c r="Q60" s="8"/>
      <c r="R60" s="9"/>
    </row>
    <row r="61" spans="2:18" ht="9" customHeight="1">
      <c r="B61" s="7"/>
      <c r="C61" s="12" t="s">
        <v>4</v>
      </c>
      <c r="D61" s="13">
        <f>+'[3]9'!$AD$5</f>
        <v>1.2</v>
      </c>
      <c r="E61" s="14" t="s">
        <v>7</v>
      </c>
      <c r="F61" s="8"/>
      <c r="G61" s="12" t="s">
        <v>2</v>
      </c>
      <c r="H61" s="13">
        <f>+'[3]9'!$F$6</f>
        <v>2.3</v>
      </c>
      <c r="I61" s="15" t="s">
        <v>6</v>
      </c>
      <c r="J61" s="6"/>
      <c r="K61" s="7"/>
      <c r="L61" s="12" t="s">
        <v>4</v>
      </c>
      <c r="M61" s="13">
        <f>+'[3]10'!$AD$5</f>
        <v>8.9</v>
      </c>
      <c r="N61" s="14" t="s">
        <v>7</v>
      </c>
      <c r="O61" s="8"/>
      <c r="P61" s="12" t="s">
        <v>2</v>
      </c>
      <c r="Q61" s="13">
        <f>+'[3]10'!$F$6</f>
        <v>2.3</v>
      </c>
      <c r="R61" s="15" t="s">
        <v>6</v>
      </c>
    </row>
    <row r="62" spans="2:18" ht="13.5" customHeight="1">
      <c r="B62" s="17" t="str">
        <f>+'[3]9'!$D$14</f>
        <v>⑨足立区西新井局</v>
      </c>
      <c r="C62" s="18"/>
      <c r="D62" s="18"/>
      <c r="E62" s="18"/>
      <c r="F62" s="18"/>
      <c r="G62" s="18"/>
      <c r="H62" s="18"/>
      <c r="I62" s="19"/>
      <c r="J62" s="6"/>
      <c r="K62" s="17" t="str">
        <f>+'[3]10'!$D$14</f>
        <v>⑩葛飾区鎌倉</v>
      </c>
      <c r="L62" s="18"/>
      <c r="M62" s="18"/>
      <c r="N62" s="18"/>
      <c r="O62" s="18"/>
      <c r="P62" s="18"/>
      <c r="Q62" s="18"/>
      <c r="R62" s="19"/>
    </row>
    <row r="63" spans="2:18" ht="9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R64" s="6"/>
    </row>
    <row r="66" spans="2:18" ht="15" customHeight="1">
      <c r="B66" s="2" t="s">
        <v>0</v>
      </c>
      <c r="C66" s="3"/>
      <c r="D66" s="3"/>
      <c r="E66" s="4" t="s">
        <v>1</v>
      </c>
      <c r="F66" s="4" t="s">
        <v>2</v>
      </c>
      <c r="G66" s="3"/>
      <c r="H66" s="3"/>
      <c r="I66" s="5" t="s">
        <v>3</v>
      </c>
      <c r="J66" s="6"/>
      <c r="K66" s="2" t="s">
        <v>0</v>
      </c>
      <c r="L66" s="3"/>
      <c r="M66" s="3"/>
      <c r="N66" s="4" t="s">
        <v>1</v>
      </c>
      <c r="O66" s="4" t="s">
        <v>2</v>
      </c>
      <c r="P66" s="3"/>
      <c r="Q66" s="3"/>
      <c r="R66" s="5" t="s">
        <v>3</v>
      </c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8"/>
      <c r="F72" s="8"/>
      <c r="G72" s="8"/>
      <c r="H72" s="8"/>
      <c r="I72" s="9"/>
      <c r="J72" s="6"/>
      <c r="K72" s="7"/>
      <c r="L72" s="8"/>
      <c r="M72" s="8"/>
      <c r="N72" s="8"/>
      <c r="O72" s="8"/>
      <c r="P72" s="8"/>
      <c r="Q72" s="8"/>
      <c r="R72" s="9"/>
    </row>
    <row r="73" spans="2:18" ht="15" customHeight="1">
      <c r="B73" s="7"/>
      <c r="C73" s="8"/>
      <c r="D73" s="8"/>
      <c r="E73" s="8"/>
      <c r="F73" s="8"/>
      <c r="G73" s="8"/>
      <c r="H73" s="8"/>
      <c r="I73" s="9"/>
      <c r="J73" s="6"/>
      <c r="K73" s="7"/>
      <c r="L73" s="8"/>
      <c r="M73" s="8"/>
      <c r="N73" s="8"/>
      <c r="O73" s="8"/>
      <c r="P73" s="8"/>
      <c r="Q73" s="8"/>
      <c r="R73" s="9"/>
    </row>
    <row r="74" spans="2:18" ht="15" customHeight="1">
      <c r="B74" s="7"/>
      <c r="C74" s="8"/>
      <c r="D74" s="8"/>
      <c r="E74" s="10"/>
      <c r="F74" s="8"/>
      <c r="G74" s="8"/>
      <c r="H74" s="8"/>
      <c r="I74" s="11"/>
      <c r="J74" s="6"/>
      <c r="K74" s="7"/>
      <c r="L74" s="8"/>
      <c r="M74" s="8"/>
      <c r="N74" s="10"/>
      <c r="O74" s="8"/>
      <c r="P74" s="8"/>
      <c r="Q74" s="8"/>
      <c r="R74" s="11"/>
    </row>
    <row r="75" spans="2:18" ht="9" customHeight="1">
      <c r="B75" s="7"/>
      <c r="C75" s="12" t="s">
        <v>4</v>
      </c>
      <c r="D75" s="13">
        <f>+'[3]11'!$AD$5</f>
        <v>2.4</v>
      </c>
      <c r="E75" s="14" t="s">
        <v>7</v>
      </c>
      <c r="F75" s="8"/>
      <c r="G75" s="12" t="s">
        <v>2</v>
      </c>
      <c r="H75" s="13">
        <f>+'[3]11'!$F$6</f>
        <v>2.8</v>
      </c>
      <c r="I75" s="15" t="s">
        <v>6</v>
      </c>
      <c r="J75" s="6"/>
      <c r="K75" s="7"/>
      <c r="L75" s="12" t="s">
        <v>4</v>
      </c>
      <c r="M75" s="13">
        <f>+'[3]12'!$AD$5</f>
        <v>0</v>
      </c>
      <c r="N75" s="14" t="s">
        <v>7</v>
      </c>
      <c r="O75" s="8"/>
      <c r="P75" s="12" t="s">
        <v>2</v>
      </c>
      <c r="Q75" s="13">
        <f>+'[3]12'!$F$6</f>
        <v>2.6</v>
      </c>
      <c r="R75" s="15" t="s">
        <v>6</v>
      </c>
    </row>
    <row r="76" spans="2:18" ht="13.5" customHeight="1">
      <c r="B76" s="17" t="str">
        <f>+'[3]11'!$D$14</f>
        <v>⑪江戸川区春江町局</v>
      </c>
      <c r="C76" s="18"/>
      <c r="D76" s="18"/>
      <c r="E76" s="18"/>
      <c r="F76" s="18"/>
      <c r="G76" s="18"/>
      <c r="H76" s="18"/>
      <c r="I76" s="19"/>
      <c r="J76" s="6"/>
      <c r="K76" s="17" t="str">
        <f>+'[3]12'!$D$14</f>
        <v>⑫八王子市片倉町局</v>
      </c>
      <c r="L76" s="18"/>
      <c r="M76" s="18"/>
      <c r="N76" s="18"/>
      <c r="O76" s="18"/>
      <c r="P76" s="18"/>
      <c r="Q76" s="18"/>
      <c r="R76" s="19"/>
    </row>
    <row r="77" spans="2:18" ht="9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5" customHeight="1">
      <c r="B78" s="2" t="s">
        <v>0</v>
      </c>
      <c r="C78" s="3"/>
      <c r="D78" s="3"/>
      <c r="E78" s="4" t="s">
        <v>1</v>
      </c>
      <c r="F78" s="4" t="s">
        <v>2</v>
      </c>
      <c r="G78" s="3"/>
      <c r="H78" s="3"/>
      <c r="I78" s="5" t="s">
        <v>3</v>
      </c>
      <c r="J78" s="6"/>
      <c r="K78" s="2" t="s">
        <v>0</v>
      </c>
      <c r="L78" s="3"/>
      <c r="M78" s="3"/>
      <c r="N78" s="4" t="s">
        <v>1</v>
      </c>
      <c r="O78" s="4" t="s">
        <v>2</v>
      </c>
      <c r="P78" s="3"/>
      <c r="Q78" s="3"/>
      <c r="R78" s="5" t="s">
        <v>3</v>
      </c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8"/>
      <c r="F84" s="8"/>
      <c r="G84" s="8"/>
      <c r="H84" s="8"/>
      <c r="I84" s="9"/>
      <c r="J84" s="6"/>
      <c r="K84" s="7"/>
      <c r="L84" s="8"/>
      <c r="M84" s="8"/>
      <c r="N84" s="8"/>
      <c r="O84" s="8"/>
      <c r="P84" s="8"/>
      <c r="Q84" s="8"/>
      <c r="R84" s="9"/>
    </row>
    <row r="85" spans="2:18" ht="15" customHeight="1">
      <c r="B85" s="7"/>
      <c r="C85" s="8"/>
      <c r="D85" s="8"/>
      <c r="E85" s="8"/>
      <c r="F85" s="8"/>
      <c r="G85" s="8"/>
      <c r="H85" s="8"/>
      <c r="I85" s="9"/>
      <c r="J85" s="6"/>
      <c r="K85" s="7"/>
      <c r="L85" s="8"/>
      <c r="M85" s="8"/>
      <c r="N85" s="8"/>
      <c r="O85" s="8"/>
      <c r="P85" s="8"/>
      <c r="Q85" s="8"/>
      <c r="R85" s="9"/>
    </row>
    <row r="86" spans="2:18" ht="15" customHeight="1">
      <c r="B86" s="7"/>
      <c r="C86" s="8"/>
      <c r="D86" s="8"/>
      <c r="E86" s="10"/>
      <c r="F86" s="8"/>
      <c r="G86" s="8"/>
      <c r="H86" s="8"/>
      <c r="I86" s="11"/>
      <c r="J86" s="6"/>
      <c r="K86" s="7"/>
      <c r="L86" s="8"/>
      <c r="M86" s="8"/>
      <c r="N86" s="10"/>
      <c r="O86" s="8"/>
      <c r="P86" s="8"/>
      <c r="Q86" s="8"/>
      <c r="R86" s="11"/>
    </row>
    <row r="87" spans="2:18" ht="9" customHeight="1">
      <c r="B87" s="7"/>
      <c r="C87" s="12" t="s">
        <v>4</v>
      </c>
      <c r="D87" s="13">
        <f>+'[3]13'!$AD$5</f>
        <v>5.9</v>
      </c>
      <c r="E87" s="14" t="s">
        <v>7</v>
      </c>
      <c r="F87" s="8"/>
      <c r="G87" s="12" t="s">
        <v>2</v>
      </c>
      <c r="H87" s="13">
        <f>+'[3]13'!$F$6</f>
        <v>1.9</v>
      </c>
      <c r="I87" s="15" t="s">
        <v>6</v>
      </c>
      <c r="J87" s="6"/>
      <c r="K87" s="7"/>
      <c r="L87" s="12" t="s">
        <v>4</v>
      </c>
      <c r="M87" s="13">
        <f>+'[3]14'!$AD$5</f>
        <v>1.8</v>
      </c>
      <c r="N87" s="14" t="s">
        <v>7</v>
      </c>
      <c r="O87" s="8"/>
      <c r="P87" s="12" t="s">
        <v>2</v>
      </c>
      <c r="Q87" s="13">
        <f>+'[3]14'!$F$6</f>
        <v>2.3</v>
      </c>
      <c r="R87" s="15" t="s">
        <v>6</v>
      </c>
    </row>
    <row r="88" spans="2:18" ht="13.5" customHeight="1">
      <c r="B88" s="17" t="str">
        <f>+'[3]13'!$D$14</f>
        <v>⑬立川市錦町局</v>
      </c>
      <c r="C88" s="18"/>
      <c r="D88" s="18"/>
      <c r="E88" s="18"/>
      <c r="F88" s="18"/>
      <c r="G88" s="18"/>
      <c r="H88" s="18"/>
      <c r="I88" s="19"/>
      <c r="J88" s="6"/>
      <c r="K88" s="17" t="str">
        <f>+'[3]14'!$D$14</f>
        <v>⑭武蔵野市関前局</v>
      </c>
      <c r="L88" s="18"/>
      <c r="M88" s="18"/>
      <c r="N88" s="18"/>
      <c r="O88" s="18"/>
      <c r="P88" s="18"/>
      <c r="Q88" s="18"/>
      <c r="R88" s="19"/>
    </row>
    <row r="89" spans="2:18" ht="9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5" customHeight="1">
      <c r="B90" s="2" t="s">
        <v>0</v>
      </c>
      <c r="C90" s="3"/>
      <c r="D90" s="3"/>
      <c r="E90" s="4" t="s">
        <v>1</v>
      </c>
      <c r="F90" s="4" t="s">
        <v>2</v>
      </c>
      <c r="G90" s="3"/>
      <c r="H90" s="3"/>
      <c r="I90" s="5" t="s">
        <v>3</v>
      </c>
      <c r="J90" s="6"/>
      <c r="K90" s="2" t="s">
        <v>0</v>
      </c>
      <c r="L90" s="3"/>
      <c r="M90" s="3"/>
      <c r="N90" s="4" t="s">
        <v>1</v>
      </c>
      <c r="O90" s="4" t="s">
        <v>2</v>
      </c>
      <c r="P90" s="3"/>
      <c r="Q90" s="3"/>
      <c r="R90" s="5" t="s">
        <v>3</v>
      </c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8"/>
      <c r="F96" s="8"/>
      <c r="G96" s="8"/>
      <c r="H96" s="8"/>
      <c r="I96" s="9"/>
      <c r="J96" s="6"/>
      <c r="K96" s="7"/>
      <c r="L96" s="8"/>
      <c r="M96" s="8"/>
      <c r="N96" s="8"/>
      <c r="O96" s="8"/>
      <c r="P96" s="8"/>
      <c r="Q96" s="8"/>
      <c r="R96" s="9"/>
    </row>
    <row r="97" spans="2:18" ht="15" customHeight="1">
      <c r="B97" s="7"/>
      <c r="C97" s="8"/>
      <c r="D97" s="8"/>
      <c r="E97" s="8"/>
      <c r="F97" s="8"/>
      <c r="G97" s="8"/>
      <c r="H97" s="8"/>
      <c r="I97" s="9"/>
      <c r="J97" s="6"/>
      <c r="K97" s="7"/>
      <c r="L97" s="8"/>
      <c r="M97" s="8"/>
      <c r="N97" s="8"/>
      <c r="O97" s="8"/>
      <c r="P97" s="8"/>
      <c r="Q97" s="8"/>
      <c r="R97" s="9"/>
    </row>
    <row r="98" spans="2:18" ht="15" customHeight="1">
      <c r="B98" s="7"/>
      <c r="C98" s="8"/>
      <c r="D98" s="8"/>
      <c r="E98" s="10"/>
      <c r="F98" s="8"/>
      <c r="G98" s="8"/>
      <c r="H98" s="8"/>
      <c r="I98" s="11"/>
      <c r="J98" s="6"/>
      <c r="K98" s="7"/>
      <c r="L98" s="8"/>
      <c r="M98" s="8"/>
      <c r="N98" s="10"/>
      <c r="O98" s="8"/>
      <c r="P98" s="8"/>
      <c r="Q98" s="8"/>
      <c r="R98" s="11"/>
    </row>
    <row r="99" spans="2:18" ht="9" customHeight="1">
      <c r="B99" s="7"/>
      <c r="C99" s="12" t="s">
        <v>4</v>
      </c>
      <c r="D99" s="13">
        <f>+'[3]15'!$AD$5</f>
        <v>1.8</v>
      </c>
      <c r="E99" s="14" t="s">
        <v>7</v>
      </c>
      <c r="F99" s="8"/>
      <c r="G99" s="12" t="s">
        <v>2</v>
      </c>
      <c r="H99" s="13">
        <f>+'[3]15'!$F$6</f>
        <v>2.5</v>
      </c>
      <c r="I99" s="15" t="s">
        <v>6</v>
      </c>
      <c r="J99" s="6"/>
      <c r="K99" s="7"/>
      <c r="L99" s="12" t="s">
        <v>4</v>
      </c>
      <c r="M99" s="13">
        <f>+'[3]16'!$AD$5</f>
        <v>1.2</v>
      </c>
      <c r="N99" s="14" t="s">
        <v>7</v>
      </c>
      <c r="O99" s="8"/>
      <c r="P99" s="12" t="s">
        <v>2</v>
      </c>
      <c r="Q99" s="13">
        <f>+'[3]16'!$F$6</f>
        <v>2.8</v>
      </c>
      <c r="R99" s="15" t="s">
        <v>6</v>
      </c>
    </row>
    <row r="100" spans="2:18" ht="13.5" customHeight="1">
      <c r="B100" s="17" t="str">
        <f>+'[3]15'!$D$14</f>
        <v>⑮町田市能ヶ谷町局</v>
      </c>
      <c r="C100" s="18"/>
      <c r="D100" s="18"/>
      <c r="E100" s="18"/>
      <c r="F100" s="18"/>
      <c r="G100" s="18"/>
      <c r="H100" s="18"/>
      <c r="I100" s="19"/>
      <c r="J100" s="6"/>
      <c r="K100" s="17" t="str">
        <f>+'[3]16'!$D$14</f>
        <v>⑯小金井市本町局</v>
      </c>
      <c r="L100" s="18"/>
      <c r="M100" s="18"/>
      <c r="N100" s="18"/>
      <c r="O100" s="18"/>
      <c r="P100" s="18"/>
      <c r="Q100" s="18"/>
      <c r="R100" s="19"/>
    </row>
    <row r="101" spans="2:18" ht="9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5" customHeight="1">
      <c r="B102" s="2" t="s">
        <v>0</v>
      </c>
      <c r="C102" s="3"/>
      <c r="D102" s="3"/>
      <c r="E102" s="4" t="s">
        <v>1</v>
      </c>
      <c r="F102" s="4" t="s">
        <v>2</v>
      </c>
      <c r="G102" s="3"/>
      <c r="H102" s="3"/>
      <c r="I102" s="5" t="s">
        <v>3</v>
      </c>
      <c r="J102" s="6"/>
      <c r="K102" s="2" t="s">
        <v>0</v>
      </c>
      <c r="L102" s="3"/>
      <c r="M102" s="3"/>
      <c r="N102" s="4" t="s">
        <v>1</v>
      </c>
      <c r="O102" s="4" t="s">
        <v>2</v>
      </c>
      <c r="P102" s="3"/>
      <c r="Q102" s="3"/>
      <c r="R102" s="5" t="s">
        <v>3</v>
      </c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8"/>
      <c r="F108" s="8"/>
      <c r="G108" s="8"/>
      <c r="H108" s="8"/>
      <c r="I108" s="9"/>
      <c r="J108" s="6"/>
      <c r="K108" s="7"/>
      <c r="L108" s="8"/>
      <c r="M108" s="8"/>
      <c r="N108" s="8"/>
      <c r="O108" s="8"/>
      <c r="P108" s="8"/>
      <c r="Q108" s="8"/>
      <c r="R108" s="9"/>
    </row>
    <row r="109" spans="2:18" ht="15" customHeight="1">
      <c r="B109" s="7"/>
      <c r="C109" s="8"/>
      <c r="D109" s="8"/>
      <c r="E109" s="8"/>
      <c r="F109" s="8"/>
      <c r="G109" s="8"/>
      <c r="H109" s="8"/>
      <c r="I109" s="9"/>
      <c r="J109" s="6"/>
      <c r="K109" s="7"/>
      <c r="L109" s="8"/>
      <c r="M109" s="8"/>
      <c r="N109" s="8"/>
      <c r="O109" s="8"/>
      <c r="P109" s="8"/>
      <c r="Q109" s="8"/>
      <c r="R109" s="9"/>
    </row>
    <row r="110" spans="2:18" ht="15" customHeight="1">
      <c r="B110" s="7"/>
      <c r="C110" s="8"/>
      <c r="D110" s="8"/>
      <c r="E110" s="10"/>
      <c r="F110" s="8"/>
      <c r="G110" s="8"/>
      <c r="H110" s="8"/>
      <c r="I110" s="11"/>
      <c r="J110" s="6"/>
      <c r="K110" s="7"/>
      <c r="L110" s="8"/>
      <c r="M110" s="8"/>
      <c r="N110" s="10"/>
      <c r="O110" s="8"/>
      <c r="P110" s="8"/>
      <c r="Q110" s="8"/>
      <c r="R110" s="11"/>
    </row>
    <row r="111" spans="2:18" ht="9" customHeight="1">
      <c r="B111" s="7"/>
      <c r="C111" s="12" t="s">
        <v>4</v>
      </c>
      <c r="D111" s="13">
        <f>+'[3]17'!$AD$5</f>
        <v>1.2</v>
      </c>
      <c r="E111" s="14" t="s">
        <v>7</v>
      </c>
      <c r="F111" s="8"/>
      <c r="G111" s="12" t="s">
        <v>2</v>
      </c>
      <c r="H111" s="13">
        <f>+'[3]17'!$F$6</f>
        <v>1.7</v>
      </c>
      <c r="I111" s="15" t="s">
        <v>6</v>
      </c>
      <c r="J111" s="6"/>
      <c r="K111" s="7"/>
      <c r="L111" s="12" t="s">
        <v>4</v>
      </c>
      <c r="M111" s="13">
        <f>+'[3]18'!$AD$5</f>
        <v>1.8</v>
      </c>
      <c r="N111" s="14" t="s">
        <v>7</v>
      </c>
      <c r="O111" s="8"/>
      <c r="P111" s="12" t="s">
        <v>2</v>
      </c>
      <c r="Q111" s="13">
        <f>+'[3]18'!$F$6</f>
        <v>2.1</v>
      </c>
      <c r="R111" s="15" t="s">
        <v>6</v>
      </c>
    </row>
    <row r="112" spans="2:18" ht="13.5" customHeight="1">
      <c r="B112" s="17" t="str">
        <f>+'[3]17'!$D$14</f>
        <v>⑰福生市本町局</v>
      </c>
      <c r="C112" s="18"/>
      <c r="D112" s="18"/>
      <c r="E112" s="18"/>
      <c r="F112" s="18"/>
      <c r="G112" s="18"/>
      <c r="H112" s="18"/>
      <c r="I112" s="19"/>
      <c r="J112" s="6"/>
      <c r="K112" s="17" t="str">
        <f>+'[3]18'!$D$14</f>
        <v>⑱東大和市奈良橋局</v>
      </c>
      <c r="L112" s="18"/>
      <c r="M112" s="18"/>
      <c r="N112" s="18"/>
      <c r="O112" s="18"/>
      <c r="P112" s="18"/>
      <c r="Q112" s="18"/>
      <c r="R112" s="19"/>
    </row>
    <row r="113" spans="2:18" ht="9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5" customHeight="1">
      <c r="B114" s="2" t="s">
        <v>0</v>
      </c>
      <c r="C114" s="3"/>
      <c r="D114" s="3"/>
      <c r="E114" s="4" t="s">
        <v>1</v>
      </c>
      <c r="F114" s="4" t="s">
        <v>2</v>
      </c>
      <c r="G114" s="3"/>
      <c r="H114" s="3"/>
      <c r="I114" s="5" t="s">
        <v>3</v>
      </c>
      <c r="J114" s="6"/>
      <c r="K114" s="2" t="s">
        <v>0</v>
      </c>
      <c r="L114" s="3"/>
      <c r="M114" s="3"/>
      <c r="N114" s="4" t="s">
        <v>1</v>
      </c>
      <c r="O114" s="4" t="s">
        <v>2</v>
      </c>
      <c r="P114" s="3"/>
      <c r="Q114" s="3"/>
      <c r="R114" s="5" t="s">
        <v>3</v>
      </c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8"/>
      <c r="O120" s="8"/>
      <c r="P120" s="8"/>
      <c r="Q120" s="8"/>
      <c r="R120" s="9"/>
    </row>
    <row r="121" spans="2:18" ht="15" customHeight="1">
      <c r="B121" s="7"/>
      <c r="C121" s="8"/>
      <c r="D121" s="8"/>
      <c r="E121" s="8"/>
      <c r="F121" s="8"/>
      <c r="G121" s="8"/>
      <c r="H121" s="8"/>
      <c r="I121" s="9"/>
      <c r="J121" s="6"/>
      <c r="K121" s="7"/>
      <c r="L121" s="8"/>
      <c r="M121" s="8"/>
      <c r="N121" s="8"/>
      <c r="O121" s="8"/>
      <c r="P121" s="8"/>
      <c r="Q121" s="8"/>
      <c r="R121" s="9"/>
    </row>
    <row r="122" spans="2:18" ht="15" customHeight="1">
      <c r="B122" s="7"/>
      <c r="C122" s="8"/>
      <c r="D122" s="8"/>
      <c r="E122" s="8"/>
      <c r="F122" s="8"/>
      <c r="G122" s="8"/>
      <c r="H122" s="8"/>
      <c r="I122" s="9"/>
      <c r="J122" s="6"/>
      <c r="K122" s="7"/>
      <c r="L122" s="8"/>
      <c r="M122" s="8"/>
      <c r="N122" s="10"/>
      <c r="O122" s="8"/>
      <c r="P122" s="8"/>
      <c r="Q122" s="8"/>
      <c r="R122" s="11"/>
    </row>
    <row r="123" spans="2:18" ht="9" customHeight="1">
      <c r="B123" s="7"/>
      <c r="C123" s="12" t="s">
        <v>4</v>
      </c>
      <c r="D123" s="13">
        <f>+'[3]19'!$AD$5</f>
        <v>20.7</v>
      </c>
      <c r="E123" s="14" t="s">
        <v>7</v>
      </c>
      <c r="F123" s="8"/>
      <c r="G123" s="12" t="s">
        <v>2</v>
      </c>
      <c r="H123" s="13">
        <f>+'[3]19'!$F$6</f>
        <v>1.3</v>
      </c>
      <c r="I123" s="15" t="s">
        <v>6</v>
      </c>
      <c r="J123" s="6"/>
      <c r="K123" s="7"/>
      <c r="L123" s="12" t="s">
        <v>4</v>
      </c>
      <c r="M123" s="13">
        <f>+'[3]20'!$AD$5</f>
        <v>39.1</v>
      </c>
      <c r="N123" s="14" t="s">
        <v>7</v>
      </c>
      <c r="O123" s="8"/>
      <c r="P123" s="12" t="s">
        <v>2</v>
      </c>
      <c r="Q123" s="13">
        <f>+'[3]20'!$F$6</f>
        <v>0.6</v>
      </c>
      <c r="R123" s="15" t="s">
        <v>6</v>
      </c>
    </row>
    <row r="124" spans="2:18" ht="13.5" customHeight="1">
      <c r="B124" s="17" t="str">
        <f>+'[3]19'!$D$14</f>
        <v>⑲清瀬市下宿</v>
      </c>
      <c r="C124" s="18"/>
      <c r="D124" s="18"/>
      <c r="E124" s="18"/>
      <c r="F124" s="18"/>
      <c r="G124" s="18"/>
      <c r="H124" s="18"/>
      <c r="I124" s="19"/>
      <c r="J124" s="6"/>
      <c r="K124" s="17" t="str">
        <f>+'[3]20'!$D$14</f>
        <v>⑳西多摩郡檜原局</v>
      </c>
      <c r="L124" s="18"/>
      <c r="M124" s="18"/>
      <c r="N124" s="18"/>
      <c r="O124" s="18"/>
      <c r="P124" s="18"/>
      <c r="Q124" s="18"/>
      <c r="R124" s="19"/>
    </row>
    <row r="125" spans="2:18" ht="9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</sheetData>
  <mergeCells count="21">
    <mergeCell ref="B112:I112"/>
    <mergeCell ref="K112:R112"/>
    <mergeCell ref="B124:I124"/>
    <mergeCell ref="K124:R124"/>
    <mergeCell ref="B88:I88"/>
    <mergeCell ref="K88:R88"/>
    <mergeCell ref="B100:I100"/>
    <mergeCell ref="K100:R100"/>
    <mergeCell ref="B62:I62"/>
    <mergeCell ref="K62:R62"/>
    <mergeCell ref="B2:P2"/>
    <mergeCell ref="B76:I76"/>
    <mergeCell ref="K76:R76"/>
    <mergeCell ref="B38:I38"/>
    <mergeCell ref="K38:R38"/>
    <mergeCell ref="B50:I50"/>
    <mergeCell ref="K50:R50"/>
    <mergeCell ref="B14:I14"/>
    <mergeCell ref="K14:R14"/>
    <mergeCell ref="B26:I26"/>
    <mergeCell ref="K26:R26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25"/>
  <sheetViews>
    <sheetView workbookViewId="0" topLeftCell="A1">
      <selection activeCell="B2" sqref="B2:P2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2" spans="2:16" ht="15" customHeight="1">
      <c r="B2" s="16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ht="15" customHeight="1">
      <c r="J3" s="1"/>
    </row>
    <row r="4" spans="2:18" ht="15" customHeight="1">
      <c r="B4" s="2" t="s">
        <v>0</v>
      </c>
      <c r="C4" s="3"/>
      <c r="D4" s="3"/>
      <c r="E4" s="4" t="s">
        <v>1</v>
      </c>
      <c r="F4" s="4" t="s">
        <v>2</v>
      </c>
      <c r="G4" s="3"/>
      <c r="H4" s="3"/>
      <c r="I4" s="5" t="s">
        <v>3</v>
      </c>
      <c r="J4" s="6"/>
      <c r="K4" s="2" t="s">
        <v>0</v>
      </c>
      <c r="L4" s="3"/>
      <c r="M4" s="3"/>
      <c r="N4" s="4" t="s">
        <v>1</v>
      </c>
      <c r="O4" s="4" t="s">
        <v>2</v>
      </c>
      <c r="P4" s="3"/>
      <c r="Q4" s="3"/>
      <c r="R4" s="5" t="s">
        <v>3</v>
      </c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8"/>
      <c r="F11" s="8"/>
      <c r="G11" s="8"/>
      <c r="H11" s="8"/>
      <c r="I11" s="9"/>
      <c r="J11" s="6"/>
      <c r="K11" s="7"/>
      <c r="L11" s="8"/>
      <c r="M11" s="8"/>
      <c r="N11" s="8"/>
      <c r="O11" s="8"/>
      <c r="P11" s="8"/>
      <c r="Q11" s="8"/>
      <c r="R11" s="9"/>
    </row>
    <row r="12" spans="2:18" ht="15" customHeight="1">
      <c r="B12" s="7"/>
      <c r="C12" s="8"/>
      <c r="D12" s="8"/>
      <c r="E12" s="10"/>
      <c r="F12" s="8"/>
      <c r="G12" s="8"/>
      <c r="H12" s="8"/>
      <c r="I12" s="11"/>
      <c r="J12" s="6"/>
      <c r="K12" s="7"/>
      <c r="L12" s="8"/>
      <c r="M12" s="8"/>
      <c r="N12" s="10"/>
      <c r="O12" s="8"/>
      <c r="P12" s="8"/>
      <c r="Q12" s="8"/>
      <c r="R12" s="11"/>
    </row>
    <row r="13" spans="2:18" ht="9" customHeight="1">
      <c r="B13" s="7"/>
      <c r="C13" s="12" t="s">
        <v>4</v>
      </c>
      <c r="D13" s="13">
        <f>+'[2]1'!$AD$5</f>
        <v>2.4</v>
      </c>
      <c r="E13" s="14" t="s">
        <v>8</v>
      </c>
      <c r="F13" s="8"/>
      <c r="G13" s="12" t="s">
        <v>2</v>
      </c>
      <c r="H13" s="13">
        <f>+'[2]1'!$F$6</f>
        <v>1.8</v>
      </c>
      <c r="I13" s="15" t="s">
        <v>6</v>
      </c>
      <c r="J13" s="6"/>
      <c r="K13" s="7"/>
      <c r="L13" s="12" t="s">
        <v>4</v>
      </c>
      <c r="M13" s="13">
        <f>+'[2]2'!$AD$5</f>
        <v>0</v>
      </c>
      <c r="N13" s="14" t="s">
        <v>8</v>
      </c>
      <c r="O13" s="8"/>
      <c r="P13" s="12" t="s">
        <v>2</v>
      </c>
      <c r="Q13" s="13">
        <f>+'[2]2'!$F$6</f>
        <v>2.5</v>
      </c>
      <c r="R13" s="15" t="s">
        <v>6</v>
      </c>
    </row>
    <row r="14" spans="2:18" ht="13.5" customHeight="1">
      <c r="B14" s="17" t="str">
        <f>+'[2]1'!$D$14</f>
        <v>①中央区晴海局</v>
      </c>
      <c r="C14" s="18"/>
      <c r="D14" s="18"/>
      <c r="E14" s="18"/>
      <c r="F14" s="18"/>
      <c r="G14" s="18"/>
      <c r="H14" s="18"/>
      <c r="I14" s="19"/>
      <c r="J14" s="6"/>
      <c r="K14" s="17" t="str">
        <f>+'[2]2'!$D$14</f>
        <v>②目黒区碑文谷局</v>
      </c>
      <c r="L14" s="18"/>
      <c r="M14" s="18"/>
      <c r="N14" s="18"/>
      <c r="O14" s="18"/>
      <c r="P14" s="18"/>
      <c r="Q14" s="18"/>
      <c r="R14" s="19"/>
    </row>
    <row r="15" spans="2:18" ht="9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2:18" ht="15" customHeight="1">
      <c r="B16" s="2" t="s">
        <v>0</v>
      </c>
      <c r="C16" s="3"/>
      <c r="D16" s="3"/>
      <c r="E16" s="4" t="s">
        <v>1</v>
      </c>
      <c r="F16" s="4" t="s">
        <v>2</v>
      </c>
      <c r="G16" s="3"/>
      <c r="H16" s="3"/>
      <c r="I16" s="5" t="s">
        <v>3</v>
      </c>
      <c r="J16" s="6"/>
      <c r="K16" s="2" t="s">
        <v>0</v>
      </c>
      <c r="L16" s="3"/>
      <c r="M16" s="3"/>
      <c r="N16" s="4" t="s">
        <v>1</v>
      </c>
      <c r="O16" s="4" t="s">
        <v>2</v>
      </c>
      <c r="P16" s="3"/>
      <c r="Q16" s="3"/>
      <c r="R16" s="5" t="s">
        <v>3</v>
      </c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8"/>
      <c r="F23" s="8"/>
      <c r="G23" s="8"/>
      <c r="H23" s="8"/>
      <c r="I23" s="9"/>
      <c r="J23" s="6"/>
      <c r="K23" s="7"/>
      <c r="L23" s="8"/>
      <c r="M23" s="8"/>
      <c r="N23" s="8"/>
      <c r="O23" s="8"/>
      <c r="P23" s="8"/>
      <c r="Q23" s="8"/>
      <c r="R23" s="9"/>
    </row>
    <row r="24" spans="2:18" ht="15" customHeight="1">
      <c r="B24" s="7"/>
      <c r="C24" s="8"/>
      <c r="D24" s="8"/>
      <c r="E24" s="10"/>
      <c r="F24" s="8"/>
      <c r="G24" s="8"/>
      <c r="H24" s="8"/>
      <c r="I24" s="11"/>
      <c r="J24" s="6"/>
      <c r="K24" s="7"/>
      <c r="L24" s="8"/>
      <c r="M24" s="8"/>
      <c r="N24" s="10"/>
      <c r="O24" s="8"/>
      <c r="P24" s="8"/>
      <c r="Q24" s="8"/>
      <c r="R24" s="11"/>
    </row>
    <row r="25" spans="2:18" ht="9" customHeight="1">
      <c r="B25" s="7"/>
      <c r="C25" s="12" t="s">
        <v>4</v>
      </c>
      <c r="D25" s="13">
        <f>+'[2]3'!$AD$5</f>
        <v>0</v>
      </c>
      <c r="E25" s="14" t="s">
        <v>8</v>
      </c>
      <c r="F25" s="8"/>
      <c r="G25" s="12" t="s">
        <v>2</v>
      </c>
      <c r="H25" s="13">
        <f>+'[2]3'!$F$6</f>
        <v>3.1</v>
      </c>
      <c r="I25" s="15" t="s">
        <v>6</v>
      </c>
      <c r="J25" s="6"/>
      <c r="K25" s="7"/>
      <c r="L25" s="12" t="s">
        <v>4</v>
      </c>
      <c r="M25" s="13">
        <f>+'[2]4'!$AD$5</f>
        <v>0</v>
      </c>
      <c r="N25" s="14" t="s">
        <v>8</v>
      </c>
      <c r="O25" s="8"/>
      <c r="P25" s="12" t="s">
        <v>2</v>
      </c>
      <c r="Q25" s="13">
        <f>+'[2]4'!$F$6</f>
        <v>2.9</v>
      </c>
      <c r="R25" s="15" t="s">
        <v>6</v>
      </c>
    </row>
    <row r="26" spans="2:18" ht="13.5" customHeight="1">
      <c r="B26" s="17" t="str">
        <f>+'[2]3'!$D$14</f>
        <v>③大田区東糀谷局</v>
      </c>
      <c r="C26" s="18"/>
      <c r="D26" s="18"/>
      <c r="E26" s="18"/>
      <c r="F26" s="18"/>
      <c r="G26" s="18"/>
      <c r="H26" s="18"/>
      <c r="I26" s="19"/>
      <c r="J26" s="6"/>
      <c r="K26" s="17" t="str">
        <f>+'[2]4'!$D$14</f>
        <v>④世田谷区世田谷局</v>
      </c>
      <c r="L26" s="18"/>
      <c r="M26" s="18"/>
      <c r="N26" s="18"/>
      <c r="O26" s="18"/>
      <c r="P26" s="18"/>
      <c r="Q26" s="18"/>
      <c r="R26" s="19"/>
    </row>
    <row r="27" spans="2:18" ht="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2:18" ht="15" customHeight="1">
      <c r="B28" s="2" t="s">
        <v>0</v>
      </c>
      <c r="C28" s="3"/>
      <c r="D28" s="3"/>
      <c r="E28" s="4" t="s">
        <v>1</v>
      </c>
      <c r="F28" s="4" t="s">
        <v>2</v>
      </c>
      <c r="G28" s="3"/>
      <c r="H28" s="3"/>
      <c r="I28" s="5" t="s">
        <v>3</v>
      </c>
      <c r="J28" s="6"/>
      <c r="K28" s="2" t="s">
        <v>0</v>
      </c>
      <c r="L28" s="3"/>
      <c r="M28" s="3"/>
      <c r="N28" s="4" t="s">
        <v>1</v>
      </c>
      <c r="O28" s="4" t="s">
        <v>2</v>
      </c>
      <c r="P28" s="3"/>
      <c r="Q28" s="3"/>
      <c r="R28" s="5" t="s">
        <v>3</v>
      </c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8"/>
      <c r="F35" s="8"/>
      <c r="G35" s="8"/>
      <c r="H35" s="8"/>
      <c r="I35" s="9"/>
      <c r="J35" s="6"/>
      <c r="K35" s="7"/>
      <c r="L35" s="8"/>
      <c r="M35" s="8"/>
      <c r="N35" s="8"/>
      <c r="O35" s="8"/>
      <c r="P35" s="8"/>
      <c r="Q35" s="8"/>
      <c r="R35" s="9"/>
    </row>
    <row r="36" spans="2:18" ht="15" customHeight="1">
      <c r="B36" s="7"/>
      <c r="C36" s="8"/>
      <c r="D36" s="8"/>
      <c r="E36" s="10"/>
      <c r="F36" s="8"/>
      <c r="G36" s="8"/>
      <c r="H36" s="8"/>
      <c r="I36" s="11"/>
      <c r="J36" s="6"/>
      <c r="K36" s="7"/>
      <c r="L36" s="8"/>
      <c r="M36" s="8"/>
      <c r="N36" s="10"/>
      <c r="O36" s="8"/>
      <c r="P36" s="8"/>
      <c r="Q36" s="8"/>
      <c r="R36" s="11"/>
    </row>
    <row r="37" spans="2:18" ht="9" customHeight="1">
      <c r="B37" s="7"/>
      <c r="C37" s="12" t="s">
        <v>4</v>
      </c>
      <c r="D37" s="13">
        <f>+'[2]5'!$AD$5</f>
        <v>1.8</v>
      </c>
      <c r="E37" s="14" t="s">
        <v>8</v>
      </c>
      <c r="F37" s="8"/>
      <c r="G37" s="12" t="s">
        <v>2</v>
      </c>
      <c r="H37" s="13">
        <f>+'[2]5'!$F$6</f>
        <v>2.6</v>
      </c>
      <c r="I37" s="15" t="s">
        <v>6</v>
      </c>
      <c r="J37" s="6"/>
      <c r="K37" s="7"/>
      <c r="L37" s="12" t="s">
        <v>4</v>
      </c>
      <c r="M37" s="13">
        <f>+'[2]6'!$AD$5</f>
        <v>1.2</v>
      </c>
      <c r="N37" s="14" t="s">
        <v>8</v>
      </c>
      <c r="O37" s="8"/>
      <c r="P37" s="12" t="s">
        <v>2</v>
      </c>
      <c r="Q37" s="13">
        <f>+'[2]6'!$F$6</f>
        <v>3</v>
      </c>
      <c r="R37" s="15" t="s">
        <v>6</v>
      </c>
    </row>
    <row r="38" spans="2:18" ht="13.5" customHeight="1">
      <c r="B38" s="17" t="str">
        <f>+'[2]5'!$D$14</f>
        <v>⑤中野区若宮局</v>
      </c>
      <c r="C38" s="18"/>
      <c r="D38" s="18"/>
      <c r="E38" s="18"/>
      <c r="F38" s="18"/>
      <c r="G38" s="18"/>
      <c r="H38" s="18"/>
      <c r="I38" s="19"/>
      <c r="J38" s="6"/>
      <c r="K38" s="17" t="str">
        <f>+'[2]6'!$D$14</f>
        <v>⑥荒川区南千住局</v>
      </c>
      <c r="L38" s="18"/>
      <c r="M38" s="18"/>
      <c r="N38" s="18"/>
      <c r="O38" s="18"/>
      <c r="P38" s="18"/>
      <c r="Q38" s="18"/>
      <c r="R38" s="19"/>
    </row>
    <row r="39" spans="2:18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2:18" ht="15" customHeight="1">
      <c r="B40" s="2" t="s">
        <v>0</v>
      </c>
      <c r="C40" s="3"/>
      <c r="D40" s="3"/>
      <c r="E40" s="4" t="s">
        <v>1</v>
      </c>
      <c r="F40" s="4" t="s">
        <v>2</v>
      </c>
      <c r="G40" s="3"/>
      <c r="H40" s="3"/>
      <c r="I40" s="5" t="s">
        <v>3</v>
      </c>
      <c r="J40" s="6"/>
      <c r="K40" s="2" t="s">
        <v>0</v>
      </c>
      <c r="L40" s="3"/>
      <c r="M40" s="3"/>
      <c r="N40" s="4" t="s">
        <v>1</v>
      </c>
      <c r="O40" s="4" t="s">
        <v>2</v>
      </c>
      <c r="P40" s="3"/>
      <c r="Q40" s="3"/>
      <c r="R40" s="5" t="s">
        <v>3</v>
      </c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8"/>
      <c r="F47" s="8"/>
      <c r="G47" s="8"/>
      <c r="H47" s="8"/>
      <c r="I47" s="9"/>
      <c r="J47" s="6"/>
      <c r="K47" s="7"/>
      <c r="L47" s="8"/>
      <c r="M47" s="8"/>
      <c r="N47" s="8"/>
      <c r="O47" s="8"/>
      <c r="P47" s="8"/>
      <c r="Q47" s="8"/>
      <c r="R47" s="9"/>
    </row>
    <row r="48" spans="2:18" ht="15" customHeight="1">
      <c r="B48" s="7"/>
      <c r="C48" s="8"/>
      <c r="D48" s="8"/>
      <c r="E48" s="10"/>
      <c r="F48" s="8"/>
      <c r="G48" s="8"/>
      <c r="H48" s="8"/>
      <c r="I48" s="11"/>
      <c r="J48" s="6"/>
      <c r="K48" s="7"/>
      <c r="L48" s="8"/>
      <c r="M48" s="8"/>
      <c r="N48" s="10"/>
      <c r="O48" s="8"/>
      <c r="P48" s="8"/>
      <c r="Q48" s="8"/>
      <c r="R48" s="11"/>
    </row>
    <row r="49" spans="2:18" ht="9" customHeight="1">
      <c r="B49" s="7"/>
      <c r="C49" s="12" t="s">
        <v>4</v>
      </c>
      <c r="D49" s="13">
        <f>+'[2]7'!$AD$5</f>
        <v>0</v>
      </c>
      <c r="E49" s="14" t="s">
        <v>8</v>
      </c>
      <c r="F49" s="8"/>
      <c r="G49" s="12" t="s">
        <v>2</v>
      </c>
      <c r="H49" s="13">
        <f>+'[2]7'!$F$6</f>
        <v>1.9</v>
      </c>
      <c r="I49" s="15" t="s">
        <v>6</v>
      </c>
      <c r="J49" s="6"/>
      <c r="K49" s="7"/>
      <c r="L49" s="12" t="s">
        <v>4</v>
      </c>
      <c r="M49" s="13">
        <f>+'[2]8'!$AD$5</f>
        <v>23.7</v>
      </c>
      <c r="N49" s="14" t="s">
        <v>8</v>
      </c>
      <c r="O49" s="8"/>
      <c r="P49" s="12" t="s">
        <v>2</v>
      </c>
      <c r="Q49" s="13">
        <f>+'[2]8'!$F$6</f>
        <v>1</v>
      </c>
      <c r="R49" s="15" t="s">
        <v>6</v>
      </c>
    </row>
    <row r="50" spans="2:18" ht="13.5" customHeight="1">
      <c r="B50" s="17" t="str">
        <f>+'[2]7'!$D$14</f>
        <v>⑦板橋区氷川町局</v>
      </c>
      <c r="C50" s="18"/>
      <c r="D50" s="18"/>
      <c r="E50" s="18"/>
      <c r="F50" s="18"/>
      <c r="G50" s="18"/>
      <c r="H50" s="18"/>
      <c r="I50" s="19"/>
      <c r="J50" s="6"/>
      <c r="K50" s="17" t="str">
        <f>+'[2]8'!$D$14</f>
        <v>⑧練馬区石神井町局</v>
      </c>
      <c r="L50" s="18"/>
      <c r="M50" s="18"/>
      <c r="N50" s="18"/>
      <c r="O50" s="18"/>
      <c r="P50" s="18"/>
      <c r="Q50" s="18"/>
      <c r="R50" s="19"/>
    </row>
    <row r="51" spans="2:18" ht="9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2:18" ht="15" customHeight="1">
      <c r="B52" s="2" t="s">
        <v>0</v>
      </c>
      <c r="C52" s="3"/>
      <c r="D52" s="3"/>
      <c r="E52" s="4" t="s">
        <v>1</v>
      </c>
      <c r="F52" s="4" t="s">
        <v>2</v>
      </c>
      <c r="G52" s="3"/>
      <c r="H52" s="3"/>
      <c r="I52" s="5" t="s">
        <v>3</v>
      </c>
      <c r="J52" s="6"/>
      <c r="K52" s="2" t="s">
        <v>0</v>
      </c>
      <c r="L52" s="3"/>
      <c r="M52" s="3"/>
      <c r="N52" s="4" t="s">
        <v>1</v>
      </c>
      <c r="O52" s="4" t="s">
        <v>2</v>
      </c>
      <c r="P52" s="3"/>
      <c r="Q52" s="3"/>
      <c r="R52" s="5" t="s">
        <v>3</v>
      </c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8"/>
      <c r="F59" s="8"/>
      <c r="G59" s="8"/>
      <c r="H59" s="8"/>
      <c r="I59" s="9"/>
      <c r="J59" s="6"/>
      <c r="K59" s="7"/>
      <c r="L59" s="8"/>
      <c r="M59" s="8"/>
      <c r="N59" s="8"/>
      <c r="O59" s="8"/>
      <c r="P59" s="8"/>
      <c r="Q59" s="8"/>
      <c r="R59" s="9"/>
    </row>
    <row r="60" spans="2:18" ht="15" customHeight="1">
      <c r="B60" s="7"/>
      <c r="C60" s="8"/>
      <c r="D60" s="8"/>
      <c r="E60" s="10"/>
      <c r="F60" s="8"/>
      <c r="G60" s="8"/>
      <c r="H60" s="8"/>
      <c r="I60" s="11"/>
      <c r="J60" s="6"/>
      <c r="K60" s="7"/>
      <c r="L60" s="8"/>
      <c r="M60" s="8"/>
      <c r="N60" s="8"/>
      <c r="O60" s="8"/>
      <c r="P60" s="8"/>
      <c r="Q60" s="8"/>
      <c r="R60" s="9"/>
    </row>
    <row r="61" spans="2:18" ht="9" customHeight="1">
      <c r="B61" s="7"/>
      <c r="C61" s="12" t="s">
        <v>4</v>
      </c>
      <c r="D61" s="13">
        <f>+'[2]9'!$AD$5</f>
        <v>0.6</v>
      </c>
      <c r="E61" s="14" t="s">
        <v>8</v>
      </c>
      <c r="F61" s="8"/>
      <c r="G61" s="12" t="s">
        <v>2</v>
      </c>
      <c r="H61" s="13">
        <f>+'[2]9'!$F$6</f>
        <v>2.1</v>
      </c>
      <c r="I61" s="15" t="s">
        <v>6</v>
      </c>
      <c r="J61" s="6"/>
      <c r="K61" s="7"/>
      <c r="L61" s="12" t="s">
        <v>4</v>
      </c>
      <c r="M61" s="13">
        <f>+'[2]10'!$AD$5</f>
        <v>6.5</v>
      </c>
      <c r="N61" s="14" t="s">
        <v>8</v>
      </c>
      <c r="O61" s="8"/>
      <c r="P61" s="12" t="s">
        <v>2</v>
      </c>
      <c r="Q61" s="13">
        <f>+'[2]10'!$F$6</f>
        <v>2.3</v>
      </c>
      <c r="R61" s="15" t="s">
        <v>6</v>
      </c>
    </row>
    <row r="62" spans="2:18" ht="13.5" customHeight="1">
      <c r="B62" s="17" t="str">
        <f>+'[2]9'!$D$14</f>
        <v>⑨足立区西新井局</v>
      </c>
      <c r="C62" s="18"/>
      <c r="D62" s="18"/>
      <c r="E62" s="18"/>
      <c r="F62" s="18"/>
      <c r="G62" s="18"/>
      <c r="H62" s="18"/>
      <c r="I62" s="19"/>
      <c r="J62" s="6"/>
      <c r="K62" s="17" t="str">
        <f>+'[2]10'!$D$14</f>
        <v>⑩葛飾区鎌倉</v>
      </c>
      <c r="L62" s="18"/>
      <c r="M62" s="18"/>
      <c r="N62" s="18"/>
      <c r="O62" s="18"/>
      <c r="P62" s="18"/>
      <c r="Q62" s="18"/>
      <c r="R62" s="19"/>
    </row>
    <row r="63" spans="2:18" ht="9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5" customHeight="1">
      <c r="B64" s="6"/>
      <c r="R64" s="6"/>
    </row>
    <row r="66" spans="2:18" ht="15" customHeight="1">
      <c r="B66" s="2" t="s">
        <v>0</v>
      </c>
      <c r="C66" s="3"/>
      <c r="D66" s="3"/>
      <c r="E66" s="4" t="s">
        <v>1</v>
      </c>
      <c r="F66" s="4" t="s">
        <v>2</v>
      </c>
      <c r="G66" s="3"/>
      <c r="H66" s="3"/>
      <c r="I66" s="5" t="s">
        <v>3</v>
      </c>
      <c r="J66" s="6"/>
      <c r="K66" s="2" t="s">
        <v>0</v>
      </c>
      <c r="L66" s="3"/>
      <c r="M66" s="3"/>
      <c r="N66" s="4" t="s">
        <v>1</v>
      </c>
      <c r="O66" s="4" t="s">
        <v>2</v>
      </c>
      <c r="P66" s="3"/>
      <c r="Q66" s="3"/>
      <c r="R66" s="5" t="s">
        <v>3</v>
      </c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8"/>
      <c r="F72" s="8"/>
      <c r="G72" s="8"/>
      <c r="H72" s="8"/>
      <c r="I72" s="9"/>
      <c r="J72" s="6"/>
      <c r="K72" s="7"/>
      <c r="L72" s="8"/>
      <c r="M72" s="8"/>
      <c r="N72" s="8"/>
      <c r="O72" s="8"/>
      <c r="P72" s="8"/>
      <c r="Q72" s="8"/>
      <c r="R72" s="9"/>
    </row>
    <row r="73" spans="2:18" ht="15" customHeight="1">
      <c r="B73" s="7"/>
      <c r="C73" s="8"/>
      <c r="D73" s="8"/>
      <c r="E73" s="8"/>
      <c r="F73" s="8"/>
      <c r="G73" s="8"/>
      <c r="H73" s="8"/>
      <c r="I73" s="9"/>
      <c r="J73" s="6"/>
      <c r="K73" s="7"/>
      <c r="L73" s="8"/>
      <c r="M73" s="8"/>
      <c r="N73" s="8"/>
      <c r="O73" s="8"/>
      <c r="P73" s="8"/>
      <c r="Q73" s="8"/>
      <c r="R73" s="9"/>
    </row>
    <row r="74" spans="2:18" ht="15" customHeight="1">
      <c r="B74" s="7"/>
      <c r="C74" s="8"/>
      <c r="D74" s="8"/>
      <c r="E74" s="10"/>
      <c r="F74" s="8"/>
      <c r="G74" s="8"/>
      <c r="H74" s="8"/>
      <c r="I74" s="11"/>
      <c r="J74" s="6"/>
      <c r="K74" s="7"/>
      <c r="L74" s="8"/>
      <c r="M74" s="8"/>
      <c r="N74" s="10"/>
      <c r="O74" s="8"/>
      <c r="P74" s="8"/>
      <c r="Q74" s="8"/>
      <c r="R74" s="11"/>
    </row>
    <row r="75" spans="2:18" ht="9" customHeight="1">
      <c r="B75" s="7"/>
      <c r="C75" s="12" t="s">
        <v>4</v>
      </c>
      <c r="D75" s="13">
        <f>+'[2]11'!$AD$5</f>
        <v>1.8</v>
      </c>
      <c r="E75" s="14" t="s">
        <v>8</v>
      </c>
      <c r="F75" s="8"/>
      <c r="G75" s="12" t="s">
        <v>2</v>
      </c>
      <c r="H75" s="13">
        <f>+'[2]11'!$F$6</f>
        <v>2.7</v>
      </c>
      <c r="I75" s="15" t="s">
        <v>6</v>
      </c>
      <c r="J75" s="6"/>
      <c r="K75" s="7"/>
      <c r="L75" s="12" t="s">
        <v>4</v>
      </c>
      <c r="M75" s="13">
        <f>+'[2]12'!$AD$5</f>
        <v>1.2</v>
      </c>
      <c r="N75" s="14" t="s">
        <v>8</v>
      </c>
      <c r="O75" s="8"/>
      <c r="P75" s="12" t="s">
        <v>2</v>
      </c>
      <c r="Q75" s="13">
        <f>+'[2]12'!$F$6</f>
        <v>2</v>
      </c>
      <c r="R75" s="15" t="s">
        <v>6</v>
      </c>
    </row>
    <row r="76" spans="2:18" ht="13.5" customHeight="1">
      <c r="B76" s="17" t="str">
        <f>+'[2]11'!$D$14</f>
        <v>⑪江戸川区春江町局</v>
      </c>
      <c r="C76" s="18"/>
      <c r="D76" s="18"/>
      <c r="E76" s="18"/>
      <c r="F76" s="18"/>
      <c r="G76" s="18"/>
      <c r="H76" s="18"/>
      <c r="I76" s="19"/>
      <c r="J76" s="6"/>
      <c r="K76" s="17" t="str">
        <f>+'[2]12'!$D$14</f>
        <v>⑫八王子市片倉町局</v>
      </c>
      <c r="L76" s="18"/>
      <c r="M76" s="18"/>
      <c r="N76" s="18"/>
      <c r="O76" s="18"/>
      <c r="P76" s="18"/>
      <c r="Q76" s="18"/>
      <c r="R76" s="19"/>
    </row>
    <row r="77" spans="2:18" ht="9" customHeigh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2:18" ht="15" customHeight="1">
      <c r="B78" s="2" t="s">
        <v>0</v>
      </c>
      <c r="C78" s="3"/>
      <c r="D78" s="3"/>
      <c r="E78" s="4" t="s">
        <v>1</v>
      </c>
      <c r="F78" s="4" t="s">
        <v>2</v>
      </c>
      <c r="G78" s="3"/>
      <c r="H78" s="3"/>
      <c r="I78" s="5" t="s">
        <v>3</v>
      </c>
      <c r="J78" s="6"/>
      <c r="K78" s="2" t="s">
        <v>0</v>
      </c>
      <c r="L78" s="3"/>
      <c r="M78" s="3"/>
      <c r="N78" s="4" t="s">
        <v>1</v>
      </c>
      <c r="O78" s="4" t="s">
        <v>2</v>
      </c>
      <c r="P78" s="3"/>
      <c r="Q78" s="3"/>
      <c r="R78" s="5" t="s">
        <v>3</v>
      </c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8"/>
      <c r="F84" s="8"/>
      <c r="G84" s="8"/>
      <c r="H84" s="8"/>
      <c r="I84" s="9"/>
      <c r="J84" s="6"/>
      <c r="K84" s="7"/>
      <c r="L84" s="8"/>
      <c r="M84" s="8"/>
      <c r="N84" s="8"/>
      <c r="O84" s="8"/>
      <c r="P84" s="8"/>
      <c r="Q84" s="8"/>
      <c r="R84" s="9"/>
    </row>
    <row r="85" spans="2:18" ht="15" customHeight="1">
      <c r="B85" s="7"/>
      <c r="C85" s="8"/>
      <c r="D85" s="8"/>
      <c r="E85" s="8"/>
      <c r="F85" s="8"/>
      <c r="G85" s="8"/>
      <c r="H85" s="8"/>
      <c r="I85" s="9"/>
      <c r="J85" s="6"/>
      <c r="K85" s="7"/>
      <c r="L85" s="8"/>
      <c r="M85" s="8"/>
      <c r="N85" s="8"/>
      <c r="O85" s="8"/>
      <c r="P85" s="8"/>
      <c r="Q85" s="8"/>
      <c r="R85" s="9"/>
    </row>
    <row r="86" spans="2:18" ht="15" customHeight="1">
      <c r="B86" s="7"/>
      <c r="C86" s="8"/>
      <c r="D86" s="8"/>
      <c r="E86" s="10"/>
      <c r="F86" s="8"/>
      <c r="G86" s="8"/>
      <c r="H86" s="8"/>
      <c r="I86" s="11"/>
      <c r="J86" s="6"/>
      <c r="K86" s="7"/>
      <c r="L86" s="8"/>
      <c r="M86" s="8"/>
      <c r="N86" s="10"/>
      <c r="O86" s="8"/>
      <c r="P86" s="8"/>
      <c r="Q86" s="8"/>
      <c r="R86" s="11"/>
    </row>
    <row r="87" spans="2:18" ht="9" customHeight="1">
      <c r="B87" s="7"/>
      <c r="C87" s="12" t="s">
        <v>4</v>
      </c>
      <c r="D87" s="13">
        <f>+'[2]13'!$AD$5</f>
        <v>3.6</v>
      </c>
      <c r="E87" s="14" t="s">
        <v>8</v>
      </c>
      <c r="F87" s="8"/>
      <c r="G87" s="12" t="s">
        <v>2</v>
      </c>
      <c r="H87" s="13">
        <f>+'[2]13'!$F$6</f>
        <v>1.8</v>
      </c>
      <c r="I87" s="15" t="s">
        <v>6</v>
      </c>
      <c r="J87" s="6"/>
      <c r="K87" s="7"/>
      <c r="L87" s="12" t="s">
        <v>4</v>
      </c>
      <c r="M87" s="13">
        <f>+'[2]14'!$AD$5</f>
        <v>0.6</v>
      </c>
      <c r="N87" s="14" t="s">
        <v>8</v>
      </c>
      <c r="O87" s="8"/>
      <c r="P87" s="12" t="s">
        <v>2</v>
      </c>
      <c r="Q87" s="13">
        <f>+'[2]14'!$F$6</f>
        <v>2.4</v>
      </c>
      <c r="R87" s="15" t="s">
        <v>6</v>
      </c>
    </row>
    <row r="88" spans="2:18" ht="13.5" customHeight="1">
      <c r="B88" s="17" t="str">
        <f>+'[2]13'!$D$14</f>
        <v>⑬立川市錦町</v>
      </c>
      <c r="C88" s="18"/>
      <c r="D88" s="18"/>
      <c r="E88" s="18"/>
      <c r="F88" s="18"/>
      <c r="G88" s="18"/>
      <c r="H88" s="18"/>
      <c r="I88" s="19"/>
      <c r="J88" s="6"/>
      <c r="K88" s="17" t="str">
        <f>+'[2]14'!$D$14</f>
        <v>⑭武蔵野市関前局</v>
      </c>
      <c r="L88" s="18"/>
      <c r="M88" s="18"/>
      <c r="N88" s="18"/>
      <c r="O88" s="18"/>
      <c r="P88" s="18"/>
      <c r="Q88" s="18"/>
      <c r="R88" s="19"/>
    </row>
    <row r="89" spans="2:18" ht="9" customHeight="1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2:18" ht="15" customHeight="1">
      <c r="B90" s="2" t="s">
        <v>0</v>
      </c>
      <c r="C90" s="3"/>
      <c r="D90" s="3"/>
      <c r="E90" s="4" t="s">
        <v>1</v>
      </c>
      <c r="F90" s="4" t="s">
        <v>2</v>
      </c>
      <c r="G90" s="3"/>
      <c r="H90" s="3"/>
      <c r="I90" s="5" t="s">
        <v>3</v>
      </c>
      <c r="J90" s="6"/>
      <c r="K90" s="2" t="s">
        <v>0</v>
      </c>
      <c r="L90" s="3"/>
      <c r="M90" s="3"/>
      <c r="N90" s="4" t="s">
        <v>1</v>
      </c>
      <c r="O90" s="4" t="s">
        <v>2</v>
      </c>
      <c r="P90" s="3"/>
      <c r="Q90" s="3"/>
      <c r="R90" s="5" t="s">
        <v>3</v>
      </c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8"/>
      <c r="F96" s="8"/>
      <c r="G96" s="8"/>
      <c r="H96" s="8"/>
      <c r="I96" s="9"/>
      <c r="J96" s="6"/>
      <c r="K96" s="7"/>
      <c r="L96" s="8"/>
      <c r="M96" s="8"/>
      <c r="N96" s="8"/>
      <c r="O96" s="8"/>
      <c r="P96" s="8"/>
      <c r="Q96" s="8"/>
      <c r="R96" s="9"/>
    </row>
    <row r="97" spans="2:18" ht="15" customHeight="1">
      <c r="B97" s="7"/>
      <c r="C97" s="8"/>
      <c r="D97" s="8"/>
      <c r="E97" s="8"/>
      <c r="F97" s="8"/>
      <c r="G97" s="8"/>
      <c r="H97" s="8"/>
      <c r="I97" s="9"/>
      <c r="J97" s="6"/>
      <c r="K97" s="7"/>
      <c r="L97" s="8"/>
      <c r="M97" s="8"/>
      <c r="N97" s="8"/>
      <c r="O97" s="8"/>
      <c r="P97" s="8"/>
      <c r="Q97" s="8"/>
      <c r="R97" s="9"/>
    </row>
    <row r="98" spans="2:18" ht="15" customHeight="1">
      <c r="B98" s="7"/>
      <c r="C98" s="8"/>
      <c r="D98" s="8"/>
      <c r="E98" s="10"/>
      <c r="F98" s="8"/>
      <c r="G98" s="8"/>
      <c r="H98" s="8"/>
      <c r="I98" s="11"/>
      <c r="J98" s="6"/>
      <c r="K98" s="7"/>
      <c r="L98" s="8"/>
      <c r="M98" s="8"/>
      <c r="N98" s="10"/>
      <c r="O98" s="8"/>
      <c r="P98" s="8"/>
      <c r="Q98" s="8"/>
      <c r="R98" s="11"/>
    </row>
    <row r="99" spans="2:18" ht="9" customHeight="1">
      <c r="B99" s="7"/>
      <c r="C99" s="12" t="s">
        <v>4</v>
      </c>
      <c r="D99" s="13">
        <f>+'[2]15'!$AD$5</f>
        <v>3</v>
      </c>
      <c r="E99" s="14" t="s">
        <v>8</v>
      </c>
      <c r="F99" s="8"/>
      <c r="G99" s="12" t="s">
        <v>2</v>
      </c>
      <c r="H99" s="13">
        <f>+'[2]15'!$F$6</f>
        <v>1.9</v>
      </c>
      <c r="I99" s="15" t="s">
        <v>6</v>
      </c>
      <c r="J99" s="6"/>
      <c r="K99" s="7"/>
      <c r="L99" s="12" t="s">
        <v>4</v>
      </c>
      <c r="M99" s="13">
        <f>+'[2]16'!$AD$5</f>
        <v>0.6</v>
      </c>
      <c r="N99" s="14" t="s">
        <v>8</v>
      </c>
      <c r="O99" s="8"/>
      <c r="P99" s="12" t="s">
        <v>2</v>
      </c>
      <c r="Q99" s="13">
        <f>+'[2]16'!$F$6</f>
        <v>2.7</v>
      </c>
      <c r="R99" s="15" t="s">
        <v>6</v>
      </c>
    </row>
    <row r="100" spans="2:18" ht="13.5" customHeight="1">
      <c r="B100" s="17" t="str">
        <f>+'[2]15'!$D$14</f>
        <v>⑮町田市能ヶ谷町局</v>
      </c>
      <c r="C100" s="18"/>
      <c r="D100" s="18"/>
      <c r="E100" s="18"/>
      <c r="F100" s="18"/>
      <c r="G100" s="18"/>
      <c r="H100" s="18"/>
      <c r="I100" s="19"/>
      <c r="J100" s="6"/>
      <c r="K100" s="17" t="str">
        <f>+'[2]16'!$D$14</f>
        <v>⑯小金井市本町局</v>
      </c>
      <c r="L100" s="18"/>
      <c r="M100" s="18"/>
      <c r="N100" s="18"/>
      <c r="O100" s="18"/>
      <c r="P100" s="18"/>
      <c r="Q100" s="18"/>
      <c r="R100" s="19"/>
    </row>
    <row r="101" spans="2:18" ht="9" customHeight="1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2:18" ht="15" customHeight="1">
      <c r="B102" s="2" t="s">
        <v>0</v>
      </c>
      <c r="C102" s="3"/>
      <c r="D102" s="3"/>
      <c r="E102" s="4" t="s">
        <v>1</v>
      </c>
      <c r="F102" s="4" t="s">
        <v>2</v>
      </c>
      <c r="G102" s="3"/>
      <c r="H102" s="3"/>
      <c r="I102" s="5" t="s">
        <v>3</v>
      </c>
      <c r="J102" s="6"/>
      <c r="K102" s="2" t="s">
        <v>0</v>
      </c>
      <c r="L102" s="3"/>
      <c r="M102" s="3"/>
      <c r="N102" s="4" t="s">
        <v>1</v>
      </c>
      <c r="O102" s="4" t="s">
        <v>2</v>
      </c>
      <c r="P102" s="3"/>
      <c r="Q102" s="3"/>
      <c r="R102" s="5" t="s">
        <v>3</v>
      </c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8"/>
      <c r="F108" s="8"/>
      <c r="G108" s="8"/>
      <c r="H108" s="8"/>
      <c r="I108" s="9"/>
      <c r="J108" s="6"/>
      <c r="K108" s="7"/>
      <c r="L108" s="8"/>
      <c r="M108" s="8"/>
      <c r="N108" s="8"/>
      <c r="O108" s="8"/>
      <c r="P108" s="8"/>
      <c r="Q108" s="8"/>
      <c r="R108" s="9"/>
    </row>
    <row r="109" spans="2:18" ht="15" customHeight="1">
      <c r="B109" s="7"/>
      <c r="C109" s="8"/>
      <c r="D109" s="8"/>
      <c r="E109" s="8"/>
      <c r="F109" s="8"/>
      <c r="G109" s="8"/>
      <c r="H109" s="8"/>
      <c r="I109" s="9"/>
      <c r="J109" s="6"/>
      <c r="K109" s="7"/>
      <c r="L109" s="8"/>
      <c r="M109" s="8"/>
      <c r="N109" s="8"/>
      <c r="O109" s="8"/>
      <c r="P109" s="8"/>
      <c r="Q109" s="8"/>
      <c r="R109" s="9"/>
    </row>
    <row r="110" spans="2:18" ht="15" customHeight="1">
      <c r="B110" s="7"/>
      <c r="C110" s="8"/>
      <c r="D110" s="8"/>
      <c r="E110" s="10"/>
      <c r="F110" s="8"/>
      <c r="G110" s="8"/>
      <c r="H110" s="8"/>
      <c r="I110" s="11"/>
      <c r="J110" s="6"/>
      <c r="K110" s="7"/>
      <c r="L110" s="8"/>
      <c r="M110" s="8"/>
      <c r="N110" s="10"/>
      <c r="O110" s="8"/>
      <c r="P110" s="8"/>
      <c r="Q110" s="8"/>
      <c r="R110" s="11"/>
    </row>
    <row r="111" spans="2:18" ht="9" customHeight="1">
      <c r="B111" s="7"/>
      <c r="C111" s="12" t="s">
        <v>4</v>
      </c>
      <c r="D111" s="13">
        <f>+'[2]17'!$AD$5</f>
        <v>0</v>
      </c>
      <c r="E111" s="14" t="s">
        <v>8</v>
      </c>
      <c r="F111" s="8"/>
      <c r="G111" s="12" t="s">
        <v>2</v>
      </c>
      <c r="H111" s="13">
        <f>+'[2]17'!$F$6</f>
        <v>1.9</v>
      </c>
      <c r="I111" s="15" t="s">
        <v>6</v>
      </c>
      <c r="J111" s="6"/>
      <c r="K111" s="7"/>
      <c r="L111" s="12" t="s">
        <v>4</v>
      </c>
      <c r="M111" s="13">
        <f>+'[2]18'!$AD$5</f>
        <v>1.8</v>
      </c>
      <c r="N111" s="14" t="s">
        <v>8</v>
      </c>
      <c r="O111" s="8"/>
      <c r="P111" s="12" t="s">
        <v>2</v>
      </c>
      <c r="Q111" s="13">
        <f>+'[2]18'!$F$6</f>
        <v>2.1</v>
      </c>
      <c r="R111" s="15" t="s">
        <v>6</v>
      </c>
    </row>
    <row r="112" spans="2:18" ht="13.5" customHeight="1">
      <c r="B112" s="17" t="str">
        <f>+'[2]17'!$D$14</f>
        <v>⑰福生市本町局</v>
      </c>
      <c r="C112" s="18"/>
      <c r="D112" s="18"/>
      <c r="E112" s="18"/>
      <c r="F112" s="18"/>
      <c r="G112" s="18"/>
      <c r="H112" s="18"/>
      <c r="I112" s="19"/>
      <c r="J112" s="6"/>
      <c r="K112" s="17" t="str">
        <f>+'[2]18'!$D$14</f>
        <v>⑱東大和市奈良橋局</v>
      </c>
      <c r="L112" s="18"/>
      <c r="M112" s="18"/>
      <c r="N112" s="18"/>
      <c r="O112" s="18"/>
      <c r="P112" s="18"/>
      <c r="Q112" s="18"/>
      <c r="R112" s="19"/>
    </row>
    <row r="113" spans="2:18" ht="9" customHeight="1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5" customHeight="1">
      <c r="B114" s="2" t="s">
        <v>0</v>
      </c>
      <c r="C114" s="3"/>
      <c r="D114" s="3"/>
      <c r="E114" s="4" t="s">
        <v>1</v>
      </c>
      <c r="F114" s="4" t="s">
        <v>2</v>
      </c>
      <c r="G114" s="3"/>
      <c r="H114" s="3"/>
      <c r="I114" s="5" t="s">
        <v>3</v>
      </c>
      <c r="J114" s="6"/>
      <c r="K114" s="2" t="s">
        <v>0</v>
      </c>
      <c r="L114" s="3"/>
      <c r="M114" s="3"/>
      <c r="N114" s="4" t="s">
        <v>1</v>
      </c>
      <c r="O114" s="4" t="s">
        <v>2</v>
      </c>
      <c r="P114" s="3"/>
      <c r="Q114" s="3"/>
      <c r="R114" s="5" t="s">
        <v>3</v>
      </c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8"/>
      <c r="O120" s="8"/>
      <c r="P120" s="8"/>
      <c r="Q120" s="8"/>
      <c r="R120" s="9"/>
    </row>
    <row r="121" spans="2:18" ht="15" customHeight="1">
      <c r="B121" s="7"/>
      <c r="C121" s="8"/>
      <c r="D121" s="8"/>
      <c r="E121" s="8"/>
      <c r="F121" s="8"/>
      <c r="G121" s="8"/>
      <c r="H121" s="8"/>
      <c r="I121" s="9"/>
      <c r="J121" s="6"/>
      <c r="K121" s="7"/>
      <c r="L121" s="8"/>
      <c r="M121" s="8"/>
      <c r="N121" s="8"/>
      <c r="O121" s="8"/>
      <c r="P121" s="8"/>
      <c r="Q121" s="8"/>
      <c r="R121" s="9"/>
    </row>
    <row r="122" spans="2:18" ht="15" customHeight="1">
      <c r="B122" s="7"/>
      <c r="C122" s="8"/>
      <c r="D122" s="8"/>
      <c r="E122" s="8"/>
      <c r="F122" s="8"/>
      <c r="G122" s="8"/>
      <c r="H122" s="8"/>
      <c r="I122" s="9"/>
      <c r="J122" s="6"/>
      <c r="K122" s="7"/>
      <c r="L122" s="8"/>
      <c r="M122" s="8"/>
      <c r="N122" s="10"/>
      <c r="O122" s="8"/>
      <c r="P122" s="8"/>
      <c r="Q122" s="8"/>
      <c r="R122" s="11"/>
    </row>
    <row r="123" spans="2:18" ht="9" customHeight="1">
      <c r="B123" s="7"/>
      <c r="C123" s="12" t="s">
        <v>4</v>
      </c>
      <c r="D123" s="13">
        <f>+'[2]19'!$AD$5</f>
        <v>16.6</v>
      </c>
      <c r="E123" s="14" t="s">
        <v>8</v>
      </c>
      <c r="F123" s="8"/>
      <c r="G123" s="12" t="s">
        <v>2</v>
      </c>
      <c r="H123" s="13">
        <f>+'[2]19'!$F$6</f>
        <v>1</v>
      </c>
      <c r="I123" s="15" t="s">
        <v>6</v>
      </c>
      <c r="J123" s="6"/>
      <c r="K123" s="7"/>
      <c r="L123" s="12" t="s">
        <v>4</v>
      </c>
      <c r="M123" s="13">
        <f>+'[2]20'!$AD$5</f>
        <v>38.5</v>
      </c>
      <c r="N123" s="14" t="s">
        <v>8</v>
      </c>
      <c r="O123" s="8"/>
      <c r="P123" s="12" t="s">
        <v>2</v>
      </c>
      <c r="Q123" s="13">
        <f>+'[2]20'!$F$6</f>
        <v>0.5</v>
      </c>
      <c r="R123" s="15" t="s">
        <v>6</v>
      </c>
    </row>
    <row r="124" spans="2:18" ht="13.5" customHeight="1">
      <c r="B124" s="17" t="str">
        <f>+'[2]19'!$D$14</f>
        <v>⑲清瀬市下宿</v>
      </c>
      <c r="C124" s="18"/>
      <c r="D124" s="18"/>
      <c r="E124" s="18"/>
      <c r="F124" s="18"/>
      <c r="G124" s="18"/>
      <c r="H124" s="18"/>
      <c r="I124" s="19"/>
      <c r="J124" s="6"/>
      <c r="K124" s="17" t="str">
        <f>+'[2]20'!$D$14</f>
        <v>⑳西多摩郡檜原局</v>
      </c>
      <c r="L124" s="18"/>
      <c r="M124" s="18"/>
      <c r="N124" s="18"/>
      <c r="O124" s="18"/>
      <c r="P124" s="18"/>
      <c r="Q124" s="18"/>
      <c r="R124" s="19"/>
    </row>
    <row r="125" spans="2:18" ht="9" customHeight="1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</row>
  </sheetData>
  <mergeCells count="21">
    <mergeCell ref="B112:I112"/>
    <mergeCell ref="K112:R112"/>
    <mergeCell ref="B124:I124"/>
    <mergeCell ref="K124:R124"/>
    <mergeCell ref="B88:I88"/>
    <mergeCell ref="K88:R88"/>
    <mergeCell ref="B100:I100"/>
    <mergeCell ref="K100:R100"/>
    <mergeCell ref="B62:I62"/>
    <mergeCell ref="K62:R62"/>
    <mergeCell ref="B2:P2"/>
    <mergeCell ref="B76:I76"/>
    <mergeCell ref="K76:R76"/>
    <mergeCell ref="B38:I38"/>
    <mergeCell ref="K38:R38"/>
    <mergeCell ref="B50:I50"/>
    <mergeCell ref="K50:R50"/>
    <mergeCell ref="B14:I14"/>
    <mergeCell ref="K14:R14"/>
    <mergeCell ref="B26:I26"/>
    <mergeCell ref="K26:R26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23"/>
  <sheetViews>
    <sheetView tabSelected="1" workbookViewId="0" topLeftCell="A1">
      <selection activeCell="B1" sqref="B1:P1"/>
    </sheetView>
  </sheetViews>
  <sheetFormatPr defaultColWidth="9.00390625" defaultRowHeight="15" customHeight="1"/>
  <cols>
    <col min="1" max="1" width="1.625" style="0" customWidth="1"/>
    <col min="2" max="9" width="5.75390625" style="0" customWidth="1"/>
    <col min="10" max="10" width="1.75390625" style="0" customWidth="1"/>
    <col min="11" max="18" width="5.75390625" style="0" customWidth="1"/>
    <col min="19" max="21" width="5.625" style="0" customWidth="1"/>
  </cols>
  <sheetData>
    <row r="1" spans="2:16" ht="1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ht="15" customHeight="1">
      <c r="J2" s="1"/>
    </row>
    <row r="3" spans="2:18" ht="15" customHeight="1">
      <c r="B3" s="2" t="s">
        <v>0</v>
      </c>
      <c r="C3" s="3"/>
      <c r="D3" s="3"/>
      <c r="E3" s="4" t="s">
        <v>1</v>
      </c>
      <c r="F3" s="4" t="s">
        <v>2</v>
      </c>
      <c r="G3" s="3"/>
      <c r="H3" s="3"/>
      <c r="I3" s="5" t="s">
        <v>3</v>
      </c>
      <c r="J3" s="6"/>
      <c r="K3" s="2" t="s">
        <v>0</v>
      </c>
      <c r="L3" s="3"/>
      <c r="M3" s="3"/>
      <c r="N3" s="4" t="s">
        <v>1</v>
      </c>
      <c r="O3" s="4" t="s">
        <v>2</v>
      </c>
      <c r="P3" s="3"/>
      <c r="Q3" s="3"/>
      <c r="R3" s="5" t="s">
        <v>3</v>
      </c>
    </row>
    <row r="4" spans="2:18" ht="15" customHeight="1">
      <c r="B4" s="7"/>
      <c r="C4" s="8"/>
      <c r="D4" s="8"/>
      <c r="E4" s="8"/>
      <c r="F4" s="8"/>
      <c r="G4" s="8"/>
      <c r="H4" s="8"/>
      <c r="I4" s="9"/>
      <c r="J4" s="6"/>
      <c r="K4" s="7"/>
      <c r="L4" s="8"/>
      <c r="M4" s="8"/>
      <c r="N4" s="8"/>
      <c r="O4" s="8"/>
      <c r="P4" s="8"/>
      <c r="Q4" s="8"/>
      <c r="R4" s="9"/>
    </row>
    <row r="5" spans="2:18" ht="15" customHeight="1">
      <c r="B5" s="7"/>
      <c r="C5" s="8"/>
      <c r="D5" s="8"/>
      <c r="E5" s="8"/>
      <c r="F5" s="8"/>
      <c r="G5" s="8"/>
      <c r="H5" s="8"/>
      <c r="I5" s="9"/>
      <c r="J5" s="6"/>
      <c r="K5" s="7"/>
      <c r="L5" s="8"/>
      <c r="M5" s="8"/>
      <c r="N5" s="8"/>
      <c r="O5" s="8"/>
      <c r="P5" s="8"/>
      <c r="Q5" s="8"/>
      <c r="R5" s="9"/>
    </row>
    <row r="6" spans="2:18" ht="15" customHeight="1">
      <c r="B6" s="7"/>
      <c r="C6" s="8"/>
      <c r="D6" s="8"/>
      <c r="E6" s="8"/>
      <c r="F6" s="8"/>
      <c r="G6" s="8"/>
      <c r="H6" s="8"/>
      <c r="I6" s="9"/>
      <c r="J6" s="6"/>
      <c r="K6" s="7"/>
      <c r="L6" s="8"/>
      <c r="M6" s="8"/>
      <c r="N6" s="8"/>
      <c r="O6" s="8"/>
      <c r="P6" s="8"/>
      <c r="Q6" s="8"/>
      <c r="R6" s="9"/>
    </row>
    <row r="7" spans="2:18" ht="15" customHeight="1">
      <c r="B7" s="7"/>
      <c r="C7" s="8"/>
      <c r="D7" s="8"/>
      <c r="E7" s="8"/>
      <c r="F7" s="8"/>
      <c r="G7" s="8"/>
      <c r="H7" s="8"/>
      <c r="I7" s="9"/>
      <c r="J7" s="6"/>
      <c r="K7" s="7"/>
      <c r="L7" s="8"/>
      <c r="M7" s="8"/>
      <c r="N7" s="8"/>
      <c r="O7" s="8"/>
      <c r="P7" s="8"/>
      <c r="Q7" s="8"/>
      <c r="R7" s="9"/>
    </row>
    <row r="8" spans="2:18" ht="15" customHeight="1">
      <c r="B8" s="7"/>
      <c r="C8" s="8"/>
      <c r="D8" s="8"/>
      <c r="E8" s="8"/>
      <c r="F8" s="8"/>
      <c r="G8" s="8"/>
      <c r="H8" s="8"/>
      <c r="I8" s="9"/>
      <c r="J8" s="6"/>
      <c r="K8" s="7"/>
      <c r="L8" s="8"/>
      <c r="M8" s="8"/>
      <c r="N8" s="8"/>
      <c r="O8" s="8"/>
      <c r="P8" s="8"/>
      <c r="Q8" s="8"/>
      <c r="R8" s="9"/>
    </row>
    <row r="9" spans="2:18" ht="15" customHeight="1">
      <c r="B9" s="7"/>
      <c r="C9" s="8"/>
      <c r="D9" s="8"/>
      <c r="E9" s="8"/>
      <c r="F9" s="8"/>
      <c r="G9" s="8"/>
      <c r="H9" s="8"/>
      <c r="I9" s="9"/>
      <c r="J9" s="6"/>
      <c r="K9" s="7"/>
      <c r="L9" s="8"/>
      <c r="M9" s="8"/>
      <c r="N9" s="8"/>
      <c r="O9" s="8"/>
      <c r="P9" s="8"/>
      <c r="Q9" s="8"/>
      <c r="R9" s="9"/>
    </row>
    <row r="10" spans="2:18" ht="15" customHeight="1">
      <c r="B10" s="7"/>
      <c r="C10" s="8"/>
      <c r="D10" s="8"/>
      <c r="E10" s="8"/>
      <c r="F10" s="8"/>
      <c r="G10" s="8"/>
      <c r="H10" s="8"/>
      <c r="I10" s="9"/>
      <c r="J10" s="6"/>
      <c r="K10" s="7"/>
      <c r="L10" s="8"/>
      <c r="M10" s="8"/>
      <c r="N10" s="8"/>
      <c r="O10" s="8"/>
      <c r="P10" s="8"/>
      <c r="Q10" s="8"/>
      <c r="R10" s="9"/>
    </row>
    <row r="11" spans="2:18" ht="15" customHeight="1">
      <c r="B11" s="7"/>
      <c r="C11" s="8"/>
      <c r="D11" s="8"/>
      <c r="E11" s="10"/>
      <c r="F11" s="8"/>
      <c r="G11" s="8"/>
      <c r="H11" s="8"/>
      <c r="I11" s="11"/>
      <c r="J11" s="6"/>
      <c r="K11" s="7"/>
      <c r="L11" s="8"/>
      <c r="M11" s="8"/>
      <c r="N11" s="10"/>
      <c r="O11" s="8"/>
      <c r="P11" s="8"/>
      <c r="Q11" s="8"/>
      <c r="R11" s="11"/>
    </row>
    <row r="12" spans="2:18" ht="9" customHeight="1">
      <c r="B12" s="7"/>
      <c r="C12" s="12" t="s">
        <v>4</v>
      </c>
      <c r="D12" s="13" t="str">
        <f>+'[1]1'!$AD$5</f>
        <v>‐</v>
      </c>
      <c r="E12" s="14" t="s">
        <v>9</v>
      </c>
      <c r="F12" s="8"/>
      <c r="G12" s="12" t="s">
        <v>2</v>
      </c>
      <c r="H12" s="13" t="str">
        <f>+'[1]1'!$F$6</f>
        <v>-</v>
      </c>
      <c r="I12" s="15" t="s">
        <v>6</v>
      </c>
      <c r="J12" s="6"/>
      <c r="K12" s="7"/>
      <c r="L12" s="12" t="s">
        <v>4</v>
      </c>
      <c r="M12" s="13">
        <f>+'[1]2'!$AD$5</f>
        <v>0.6</v>
      </c>
      <c r="N12" s="14" t="s">
        <v>9</v>
      </c>
      <c r="O12" s="8"/>
      <c r="P12" s="12" t="s">
        <v>2</v>
      </c>
      <c r="Q12" s="13">
        <f>+'[1]2'!$F$6</f>
        <v>2.7</v>
      </c>
      <c r="R12" s="15" t="s">
        <v>6</v>
      </c>
    </row>
    <row r="13" spans="2:18" ht="13.5" customHeight="1">
      <c r="B13" s="17" t="str">
        <f>+'[1]1'!$D$14</f>
        <v>①中央区晴海局</v>
      </c>
      <c r="C13" s="18"/>
      <c r="D13" s="18"/>
      <c r="E13" s="18"/>
      <c r="F13" s="18"/>
      <c r="G13" s="18"/>
      <c r="H13" s="18"/>
      <c r="I13" s="19"/>
      <c r="J13" s="6"/>
      <c r="K13" s="17" t="str">
        <f>+'[1]2'!$D$14</f>
        <v>②目黒区碑文谷局</v>
      </c>
      <c r="L13" s="18"/>
      <c r="M13" s="18"/>
      <c r="N13" s="18"/>
      <c r="O13" s="18"/>
      <c r="P13" s="18"/>
      <c r="Q13" s="18"/>
      <c r="R13" s="19"/>
    </row>
    <row r="14" spans="2:18" ht="9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2:18" ht="15" customHeight="1">
      <c r="B15" s="2" t="s">
        <v>0</v>
      </c>
      <c r="C15" s="3"/>
      <c r="D15" s="3"/>
      <c r="E15" s="4" t="s">
        <v>1</v>
      </c>
      <c r="F15" s="4" t="s">
        <v>2</v>
      </c>
      <c r="G15" s="3"/>
      <c r="H15" s="3"/>
      <c r="I15" s="5" t="s">
        <v>3</v>
      </c>
      <c r="J15" s="6"/>
      <c r="K15" s="2" t="s">
        <v>0</v>
      </c>
      <c r="L15" s="3"/>
      <c r="M15" s="3"/>
      <c r="N15" s="4" t="s">
        <v>1</v>
      </c>
      <c r="O15" s="4" t="s">
        <v>2</v>
      </c>
      <c r="P15" s="3"/>
      <c r="Q15" s="3"/>
      <c r="R15" s="5" t="s">
        <v>3</v>
      </c>
    </row>
    <row r="16" spans="2:18" ht="15" customHeight="1">
      <c r="B16" s="7"/>
      <c r="C16" s="8"/>
      <c r="D16" s="8"/>
      <c r="E16" s="8"/>
      <c r="F16" s="8"/>
      <c r="G16" s="8"/>
      <c r="H16" s="8"/>
      <c r="I16" s="9"/>
      <c r="J16" s="6"/>
      <c r="K16" s="7"/>
      <c r="L16" s="8"/>
      <c r="M16" s="8"/>
      <c r="N16" s="8"/>
      <c r="O16" s="8"/>
      <c r="P16" s="8"/>
      <c r="Q16" s="8"/>
      <c r="R16" s="9"/>
    </row>
    <row r="17" spans="2:18" ht="15" customHeight="1">
      <c r="B17" s="7"/>
      <c r="C17" s="8"/>
      <c r="D17" s="8"/>
      <c r="E17" s="8"/>
      <c r="F17" s="8"/>
      <c r="G17" s="8"/>
      <c r="H17" s="8"/>
      <c r="I17" s="9"/>
      <c r="J17" s="6"/>
      <c r="K17" s="7"/>
      <c r="L17" s="8"/>
      <c r="M17" s="8"/>
      <c r="N17" s="8"/>
      <c r="O17" s="8"/>
      <c r="P17" s="8"/>
      <c r="Q17" s="8"/>
      <c r="R17" s="9"/>
    </row>
    <row r="18" spans="2:18" ht="15" customHeight="1">
      <c r="B18" s="7"/>
      <c r="C18" s="8"/>
      <c r="D18" s="8"/>
      <c r="E18" s="8"/>
      <c r="F18" s="8"/>
      <c r="G18" s="8"/>
      <c r="H18" s="8"/>
      <c r="I18" s="9"/>
      <c r="J18" s="6"/>
      <c r="K18" s="7"/>
      <c r="L18" s="8"/>
      <c r="M18" s="8"/>
      <c r="N18" s="8"/>
      <c r="O18" s="8"/>
      <c r="P18" s="8"/>
      <c r="Q18" s="8"/>
      <c r="R18" s="9"/>
    </row>
    <row r="19" spans="2:18" ht="15" customHeight="1">
      <c r="B19" s="7"/>
      <c r="C19" s="8"/>
      <c r="D19" s="8"/>
      <c r="E19" s="8"/>
      <c r="F19" s="8"/>
      <c r="G19" s="8"/>
      <c r="H19" s="8"/>
      <c r="I19" s="9"/>
      <c r="J19" s="6"/>
      <c r="K19" s="7"/>
      <c r="L19" s="8"/>
      <c r="M19" s="8"/>
      <c r="N19" s="8"/>
      <c r="O19" s="8"/>
      <c r="P19" s="8"/>
      <c r="Q19" s="8"/>
      <c r="R19" s="9"/>
    </row>
    <row r="20" spans="2:18" ht="15" customHeight="1">
      <c r="B20" s="7"/>
      <c r="C20" s="8"/>
      <c r="D20" s="8"/>
      <c r="E20" s="8"/>
      <c r="F20" s="8"/>
      <c r="G20" s="8"/>
      <c r="H20" s="8"/>
      <c r="I20" s="9"/>
      <c r="J20" s="6"/>
      <c r="K20" s="7"/>
      <c r="L20" s="8"/>
      <c r="M20" s="8"/>
      <c r="N20" s="8"/>
      <c r="O20" s="8"/>
      <c r="P20" s="8"/>
      <c r="Q20" s="8"/>
      <c r="R20" s="9"/>
    </row>
    <row r="21" spans="2:18" ht="15" customHeight="1">
      <c r="B21" s="7"/>
      <c r="C21" s="8"/>
      <c r="D21" s="8"/>
      <c r="E21" s="8"/>
      <c r="F21" s="8"/>
      <c r="G21" s="8"/>
      <c r="H21" s="8"/>
      <c r="I21" s="9"/>
      <c r="J21" s="6"/>
      <c r="K21" s="7"/>
      <c r="L21" s="8"/>
      <c r="M21" s="8"/>
      <c r="N21" s="8"/>
      <c r="O21" s="8"/>
      <c r="P21" s="8"/>
      <c r="Q21" s="8"/>
      <c r="R21" s="9"/>
    </row>
    <row r="22" spans="2:18" ht="15" customHeight="1">
      <c r="B22" s="7"/>
      <c r="C22" s="8"/>
      <c r="D22" s="8"/>
      <c r="E22" s="8"/>
      <c r="F22" s="8"/>
      <c r="G22" s="8"/>
      <c r="H22" s="8"/>
      <c r="I22" s="9"/>
      <c r="J22" s="6"/>
      <c r="K22" s="7"/>
      <c r="L22" s="8"/>
      <c r="M22" s="8"/>
      <c r="N22" s="8"/>
      <c r="O22" s="8"/>
      <c r="P22" s="8"/>
      <c r="Q22" s="8"/>
      <c r="R22" s="9"/>
    </row>
    <row r="23" spans="2:18" ht="15" customHeight="1">
      <c r="B23" s="7"/>
      <c r="C23" s="8"/>
      <c r="D23" s="8"/>
      <c r="E23" s="10"/>
      <c r="F23" s="8"/>
      <c r="G23" s="8"/>
      <c r="H23" s="8"/>
      <c r="I23" s="11"/>
      <c r="J23" s="6"/>
      <c r="K23" s="7"/>
      <c r="L23" s="8"/>
      <c r="M23" s="8"/>
      <c r="N23" s="10"/>
      <c r="O23" s="8"/>
      <c r="P23" s="8"/>
      <c r="Q23" s="8"/>
      <c r="R23" s="11"/>
    </row>
    <row r="24" spans="2:18" ht="9" customHeight="1">
      <c r="B24" s="7"/>
      <c r="C24" s="12" t="s">
        <v>4</v>
      </c>
      <c r="D24" s="13">
        <f>+'[1]3'!$AD$5</f>
        <v>0.6</v>
      </c>
      <c r="E24" s="14" t="s">
        <v>9</v>
      </c>
      <c r="F24" s="8"/>
      <c r="G24" s="12" t="s">
        <v>2</v>
      </c>
      <c r="H24" s="13">
        <f>+'[1]3'!$F$6</f>
        <v>3</v>
      </c>
      <c r="I24" s="15" t="s">
        <v>6</v>
      </c>
      <c r="J24" s="6"/>
      <c r="K24" s="7"/>
      <c r="L24" s="12" t="s">
        <v>4</v>
      </c>
      <c r="M24" s="13">
        <f>+'[1]4'!$AD$5</f>
        <v>0.6</v>
      </c>
      <c r="N24" s="14" t="s">
        <v>9</v>
      </c>
      <c r="O24" s="8"/>
      <c r="P24" s="12" t="s">
        <v>2</v>
      </c>
      <c r="Q24" s="13">
        <f>+'[1]4'!$F$6</f>
        <v>3.2</v>
      </c>
      <c r="R24" s="15" t="s">
        <v>6</v>
      </c>
    </row>
    <row r="25" spans="2:18" ht="13.5" customHeight="1">
      <c r="B25" s="17" t="str">
        <f>+'[1]3'!$D$14</f>
        <v>③大田区東糀谷局</v>
      </c>
      <c r="C25" s="18"/>
      <c r="D25" s="18"/>
      <c r="E25" s="18"/>
      <c r="F25" s="18"/>
      <c r="G25" s="18"/>
      <c r="H25" s="18"/>
      <c r="I25" s="19"/>
      <c r="J25" s="6"/>
      <c r="K25" s="17" t="str">
        <f>+'[1]4'!$D$14</f>
        <v>④世田谷区世田谷局</v>
      </c>
      <c r="L25" s="18"/>
      <c r="M25" s="18"/>
      <c r="N25" s="18"/>
      <c r="O25" s="18"/>
      <c r="P25" s="18"/>
      <c r="Q25" s="18"/>
      <c r="R25" s="19"/>
    </row>
    <row r="26" spans="2:18" ht="9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2:18" ht="15" customHeight="1">
      <c r="B27" s="2" t="s">
        <v>0</v>
      </c>
      <c r="C27" s="3"/>
      <c r="D27" s="3"/>
      <c r="E27" s="4" t="s">
        <v>1</v>
      </c>
      <c r="F27" s="4" t="s">
        <v>2</v>
      </c>
      <c r="G27" s="3"/>
      <c r="H27" s="3"/>
      <c r="I27" s="5" t="s">
        <v>3</v>
      </c>
      <c r="J27" s="6"/>
      <c r="K27" s="2" t="s">
        <v>0</v>
      </c>
      <c r="L27" s="3"/>
      <c r="M27" s="3"/>
      <c r="N27" s="4" t="s">
        <v>1</v>
      </c>
      <c r="O27" s="4" t="s">
        <v>2</v>
      </c>
      <c r="P27" s="3"/>
      <c r="Q27" s="3"/>
      <c r="R27" s="5" t="s">
        <v>3</v>
      </c>
    </row>
    <row r="28" spans="2:18" ht="15" customHeight="1">
      <c r="B28" s="7"/>
      <c r="C28" s="8"/>
      <c r="D28" s="8"/>
      <c r="E28" s="8"/>
      <c r="F28" s="8"/>
      <c r="G28" s="8"/>
      <c r="H28" s="8"/>
      <c r="I28" s="9"/>
      <c r="J28" s="6"/>
      <c r="K28" s="7"/>
      <c r="L28" s="8"/>
      <c r="M28" s="8"/>
      <c r="N28" s="8"/>
      <c r="O28" s="8"/>
      <c r="P28" s="8"/>
      <c r="Q28" s="8"/>
      <c r="R28" s="9"/>
    </row>
    <row r="29" spans="2:18" ht="15" customHeight="1">
      <c r="B29" s="7"/>
      <c r="C29" s="8"/>
      <c r="D29" s="8"/>
      <c r="E29" s="8"/>
      <c r="F29" s="8"/>
      <c r="G29" s="8"/>
      <c r="H29" s="8"/>
      <c r="I29" s="9"/>
      <c r="J29" s="6"/>
      <c r="K29" s="7"/>
      <c r="L29" s="8"/>
      <c r="M29" s="8"/>
      <c r="N29" s="8"/>
      <c r="O29" s="8"/>
      <c r="P29" s="8"/>
      <c r="Q29" s="8"/>
      <c r="R29" s="9"/>
    </row>
    <row r="30" spans="2:18" ht="15" customHeight="1">
      <c r="B30" s="7"/>
      <c r="C30" s="8"/>
      <c r="D30" s="8"/>
      <c r="E30" s="8"/>
      <c r="F30" s="8"/>
      <c r="G30" s="8"/>
      <c r="H30" s="8"/>
      <c r="I30" s="9"/>
      <c r="J30" s="6"/>
      <c r="K30" s="7"/>
      <c r="L30" s="8"/>
      <c r="M30" s="8"/>
      <c r="N30" s="8"/>
      <c r="O30" s="8"/>
      <c r="P30" s="8"/>
      <c r="Q30" s="8"/>
      <c r="R30" s="9"/>
    </row>
    <row r="31" spans="2:18" ht="15" customHeight="1">
      <c r="B31" s="7"/>
      <c r="C31" s="8"/>
      <c r="D31" s="8"/>
      <c r="E31" s="8"/>
      <c r="F31" s="8"/>
      <c r="G31" s="8"/>
      <c r="H31" s="8"/>
      <c r="I31" s="9"/>
      <c r="J31" s="6"/>
      <c r="K31" s="7"/>
      <c r="L31" s="8"/>
      <c r="M31" s="8"/>
      <c r="N31" s="8"/>
      <c r="O31" s="8"/>
      <c r="P31" s="8"/>
      <c r="Q31" s="8"/>
      <c r="R31" s="9"/>
    </row>
    <row r="32" spans="2:18" ht="15" customHeight="1">
      <c r="B32" s="7"/>
      <c r="C32" s="8"/>
      <c r="D32" s="8"/>
      <c r="E32" s="8"/>
      <c r="F32" s="8"/>
      <c r="G32" s="8"/>
      <c r="H32" s="8"/>
      <c r="I32" s="9"/>
      <c r="J32" s="6"/>
      <c r="K32" s="7"/>
      <c r="L32" s="8"/>
      <c r="M32" s="8"/>
      <c r="N32" s="8"/>
      <c r="O32" s="8"/>
      <c r="P32" s="8"/>
      <c r="Q32" s="8"/>
      <c r="R32" s="9"/>
    </row>
    <row r="33" spans="2:18" ht="15" customHeight="1">
      <c r="B33" s="7"/>
      <c r="C33" s="8"/>
      <c r="D33" s="8"/>
      <c r="E33" s="8"/>
      <c r="F33" s="8"/>
      <c r="G33" s="8"/>
      <c r="H33" s="8"/>
      <c r="I33" s="9"/>
      <c r="J33" s="6"/>
      <c r="K33" s="7"/>
      <c r="L33" s="8"/>
      <c r="M33" s="8"/>
      <c r="N33" s="8"/>
      <c r="O33" s="8"/>
      <c r="P33" s="8"/>
      <c r="Q33" s="8"/>
      <c r="R33" s="9"/>
    </row>
    <row r="34" spans="2:18" ht="15" customHeight="1">
      <c r="B34" s="7"/>
      <c r="C34" s="8"/>
      <c r="D34" s="8"/>
      <c r="E34" s="8"/>
      <c r="F34" s="8"/>
      <c r="G34" s="8"/>
      <c r="H34" s="8"/>
      <c r="I34" s="9"/>
      <c r="J34" s="6"/>
      <c r="K34" s="7"/>
      <c r="L34" s="8"/>
      <c r="M34" s="8"/>
      <c r="N34" s="8"/>
      <c r="O34" s="8"/>
      <c r="P34" s="8"/>
      <c r="Q34" s="8"/>
      <c r="R34" s="9"/>
    </row>
    <row r="35" spans="2:18" ht="15" customHeight="1">
      <c r="B35" s="7"/>
      <c r="C35" s="8"/>
      <c r="D35" s="8"/>
      <c r="E35" s="10"/>
      <c r="F35" s="8"/>
      <c r="G35" s="8"/>
      <c r="H35" s="8"/>
      <c r="I35" s="11"/>
      <c r="J35" s="6"/>
      <c r="K35" s="7"/>
      <c r="L35" s="8"/>
      <c r="M35" s="8"/>
      <c r="N35" s="10"/>
      <c r="O35" s="8"/>
      <c r="P35" s="8"/>
      <c r="Q35" s="8"/>
      <c r="R35" s="11"/>
    </row>
    <row r="36" spans="2:18" ht="9" customHeight="1">
      <c r="B36" s="7"/>
      <c r="C36" s="12" t="s">
        <v>4</v>
      </c>
      <c r="D36" s="13">
        <f>+'[1]5'!$AD$5</f>
        <v>1.2</v>
      </c>
      <c r="E36" s="14" t="s">
        <v>9</v>
      </c>
      <c r="F36" s="8"/>
      <c r="G36" s="12" t="s">
        <v>2</v>
      </c>
      <c r="H36" s="13">
        <f>+'[1]5'!$F$6</f>
        <v>2.8</v>
      </c>
      <c r="I36" s="15" t="s">
        <v>6</v>
      </c>
      <c r="J36" s="6"/>
      <c r="K36" s="7"/>
      <c r="L36" s="12" t="s">
        <v>4</v>
      </c>
      <c r="M36" s="13">
        <f>+'[1]6'!$AD$5</f>
        <v>0</v>
      </c>
      <c r="N36" s="14" t="s">
        <v>9</v>
      </c>
      <c r="O36" s="8"/>
      <c r="P36" s="12" t="s">
        <v>2</v>
      </c>
      <c r="Q36" s="13">
        <f>+'[1]6'!$F$6</f>
        <v>3.1</v>
      </c>
      <c r="R36" s="15" t="s">
        <v>6</v>
      </c>
    </row>
    <row r="37" spans="2:18" ht="13.5" customHeight="1">
      <c r="B37" s="17" t="str">
        <f>+'[1]5'!$D$14</f>
        <v>⑤中野区若宮局</v>
      </c>
      <c r="C37" s="18"/>
      <c r="D37" s="18"/>
      <c r="E37" s="18"/>
      <c r="F37" s="18"/>
      <c r="G37" s="18"/>
      <c r="H37" s="18"/>
      <c r="I37" s="19"/>
      <c r="J37" s="6"/>
      <c r="K37" s="17" t="str">
        <f>+'[1]6'!$D$14</f>
        <v>⑥荒川区南千住局</v>
      </c>
      <c r="L37" s="18"/>
      <c r="M37" s="18"/>
      <c r="N37" s="18"/>
      <c r="O37" s="18"/>
      <c r="P37" s="18"/>
      <c r="Q37" s="18"/>
      <c r="R37" s="19"/>
    </row>
    <row r="38" spans="2:18" ht="9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2:18" ht="15" customHeight="1">
      <c r="B39" s="2" t="s">
        <v>0</v>
      </c>
      <c r="C39" s="3"/>
      <c r="D39" s="3"/>
      <c r="E39" s="4" t="s">
        <v>1</v>
      </c>
      <c r="F39" s="4" t="s">
        <v>2</v>
      </c>
      <c r="G39" s="3"/>
      <c r="H39" s="3"/>
      <c r="I39" s="5" t="s">
        <v>3</v>
      </c>
      <c r="J39" s="6"/>
      <c r="K39" s="2" t="s">
        <v>0</v>
      </c>
      <c r="L39" s="3"/>
      <c r="M39" s="3"/>
      <c r="N39" s="4" t="s">
        <v>1</v>
      </c>
      <c r="O39" s="4" t="s">
        <v>2</v>
      </c>
      <c r="P39" s="3"/>
      <c r="Q39" s="3"/>
      <c r="R39" s="5" t="s">
        <v>3</v>
      </c>
    </row>
    <row r="40" spans="2:18" ht="15" customHeight="1">
      <c r="B40" s="7"/>
      <c r="C40" s="8"/>
      <c r="D40" s="8"/>
      <c r="E40" s="8"/>
      <c r="F40" s="8"/>
      <c r="G40" s="8"/>
      <c r="H40" s="8"/>
      <c r="I40" s="9"/>
      <c r="J40" s="6"/>
      <c r="K40" s="7"/>
      <c r="L40" s="8"/>
      <c r="M40" s="8"/>
      <c r="N40" s="8"/>
      <c r="O40" s="8"/>
      <c r="P40" s="8"/>
      <c r="Q40" s="8"/>
      <c r="R40" s="9"/>
    </row>
    <row r="41" spans="2:18" ht="15" customHeight="1">
      <c r="B41" s="7"/>
      <c r="C41" s="8"/>
      <c r="D41" s="8"/>
      <c r="E41" s="8"/>
      <c r="F41" s="8"/>
      <c r="G41" s="8"/>
      <c r="H41" s="8"/>
      <c r="I41" s="9"/>
      <c r="J41" s="6"/>
      <c r="K41" s="7"/>
      <c r="L41" s="8"/>
      <c r="M41" s="8"/>
      <c r="N41" s="8"/>
      <c r="O41" s="8"/>
      <c r="P41" s="8"/>
      <c r="Q41" s="8"/>
      <c r="R41" s="9"/>
    </row>
    <row r="42" spans="2:18" ht="15" customHeight="1">
      <c r="B42" s="7"/>
      <c r="C42" s="8"/>
      <c r="D42" s="8"/>
      <c r="E42" s="8"/>
      <c r="F42" s="8"/>
      <c r="G42" s="8"/>
      <c r="H42" s="8"/>
      <c r="I42" s="9"/>
      <c r="J42" s="6"/>
      <c r="K42" s="7"/>
      <c r="L42" s="8"/>
      <c r="M42" s="8"/>
      <c r="N42" s="8"/>
      <c r="O42" s="8"/>
      <c r="P42" s="8"/>
      <c r="Q42" s="8"/>
      <c r="R42" s="9"/>
    </row>
    <row r="43" spans="2:18" ht="15" customHeight="1">
      <c r="B43" s="7"/>
      <c r="C43" s="8"/>
      <c r="D43" s="8"/>
      <c r="E43" s="8"/>
      <c r="F43" s="8"/>
      <c r="G43" s="8"/>
      <c r="H43" s="8"/>
      <c r="I43" s="9"/>
      <c r="J43" s="6"/>
      <c r="K43" s="7"/>
      <c r="L43" s="8"/>
      <c r="M43" s="8"/>
      <c r="N43" s="8"/>
      <c r="O43" s="8"/>
      <c r="P43" s="8"/>
      <c r="Q43" s="8"/>
      <c r="R43" s="9"/>
    </row>
    <row r="44" spans="2:18" ht="15" customHeight="1">
      <c r="B44" s="7"/>
      <c r="C44" s="8"/>
      <c r="D44" s="8"/>
      <c r="E44" s="8"/>
      <c r="F44" s="8"/>
      <c r="G44" s="8"/>
      <c r="H44" s="8"/>
      <c r="I44" s="9"/>
      <c r="J44" s="6"/>
      <c r="K44" s="7"/>
      <c r="L44" s="8"/>
      <c r="M44" s="8"/>
      <c r="N44" s="8"/>
      <c r="O44" s="8"/>
      <c r="P44" s="8"/>
      <c r="Q44" s="8"/>
      <c r="R44" s="9"/>
    </row>
    <row r="45" spans="2:18" ht="15" customHeight="1">
      <c r="B45" s="7"/>
      <c r="C45" s="8"/>
      <c r="D45" s="8"/>
      <c r="E45" s="8"/>
      <c r="F45" s="8"/>
      <c r="G45" s="8"/>
      <c r="H45" s="8"/>
      <c r="I45" s="9"/>
      <c r="J45" s="6"/>
      <c r="K45" s="7"/>
      <c r="L45" s="8"/>
      <c r="M45" s="8"/>
      <c r="N45" s="8"/>
      <c r="O45" s="8"/>
      <c r="P45" s="8"/>
      <c r="Q45" s="8"/>
      <c r="R45" s="9"/>
    </row>
    <row r="46" spans="2:18" ht="15" customHeight="1">
      <c r="B46" s="7"/>
      <c r="C46" s="8"/>
      <c r="D46" s="8"/>
      <c r="E46" s="8"/>
      <c r="F46" s="8"/>
      <c r="G46" s="8"/>
      <c r="H46" s="8"/>
      <c r="I46" s="9"/>
      <c r="J46" s="6"/>
      <c r="K46" s="7"/>
      <c r="L46" s="8"/>
      <c r="M46" s="8"/>
      <c r="N46" s="8"/>
      <c r="O46" s="8"/>
      <c r="P46" s="8"/>
      <c r="Q46" s="8"/>
      <c r="R46" s="9"/>
    </row>
    <row r="47" spans="2:18" ht="15" customHeight="1">
      <c r="B47" s="7"/>
      <c r="C47" s="8"/>
      <c r="D47" s="8"/>
      <c r="E47" s="10"/>
      <c r="F47" s="8"/>
      <c r="G47" s="8"/>
      <c r="H47" s="8"/>
      <c r="I47" s="11"/>
      <c r="J47" s="6"/>
      <c r="K47" s="7"/>
      <c r="L47" s="8"/>
      <c r="M47" s="8"/>
      <c r="N47" s="10"/>
      <c r="O47" s="8"/>
      <c r="P47" s="8"/>
      <c r="Q47" s="8"/>
      <c r="R47" s="11"/>
    </row>
    <row r="48" spans="2:18" ht="9" customHeight="1">
      <c r="B48" s="7"/>
      <c r="C48" s="12" t="s">
        <v>4</v>
      </c>
      <c r="D48" s="13">
        <f>+'[1]7'!$AD$5</f>
        <v>0</v>
      </c>
      <c r="E48" s="14" t="s">
        <v>9</v>
      </c>
      <c r="F48" s="8"/>
      <c r="G48" s="12" t="s">
        <v>2</v>
      </c>
      <c r="H48" s="13">
        <f>+'[1]7'!$F$6</f>
        <v>2</v>
      </c>
      <c r="I48" s="15" t="s">
        <v>6</v>
      </c>
      <c r="J48" s="6"/>
      <c r="K48" s="7"/>
      <c r="L48" s="12" t="s">
        <v>4</v>
      </c>
      <c r="M48" s="13">
        <f>+'[1]8'!$AD$5</f>
        <v>12.4</v>
      </c>
      <c r="N48" s="14" t="s">
        <v>9</v>
      </c>
      <c r="O48" s="8"/>
      <c r="P48" s="12" t="s">
        <v>2</v>
      </c>
      <c r="Q48" s="13">
        <f>+'[1]8'!$F$6</f>
        <v>1.8</v>
      </c>
      <c r="R48" s="15" t="s">
        <v>6</v>
      </c>
    </row>
    <row r="49" spans="2:18" ht="13.5" customHeight="1">
      <c r="B49" s="17" t="str">
        <f>+'[1]7'!$D$14</f>
        <v>⑦板橋区氷川町局</v>
      </c>
      <c r="C49" s="18"/>
      <c r="D49" s="18"/>
      <c r="E49" s="18"/>
      <c r="F49" s="18"/>
      <c r="G49" s="18"/>
      <c r="H49" s="18"/>
      <c r="I49" s="19"/>
      <c r="J49" s="6"/>
      <c r="K49" s="17" t="str">
        <f>+'[1]8'!$D$14</f>
        <v>⑧練馬区石神井町局</v>
      </c>
      <c r="L49" s="18"/>
      <c r="M49" s="18"/>
      <c r="N49" s="18"/>
      <c r="O49" s="18"/>
      <c r="P49" s="18"/>
      <c r="Q49" s="18"/>
      <c r="R49" s="19"/>
    </row>
    <row r="50" spans="2:18" ht="9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2:18" ht="15" customHeight="1">
      <c r="B51" s="2" t="s">
        <v>0</v>
      </c>
      <c r="C51" s="3"/>
      <c r="D51" s="3"/>
      <c r="E51" s="4" t="s">
        <v>1</v>
      </c>
      <c r="F51" s="4" t="s">
        <v>2</v>
      </c>
      <c r="G51" s="3"/>
      <c r="H51" s="3"/>
      <c r="I51" s="5" t="s">
        <v>3</v>
      </c>
      <c r="J51" s="6"/>
      <c r="K51" s="2" t="s">
        <v>0</v>
      </c>
      <c r="L51" s="3"/>
      <c r="M51" s="3"/>
      <c r="N51" s="4" t="s">
        <v>1</v>
      </c>
      <c r="O51" s="4" t="s">
        <v>2</v>
      </c>
      <c r="P51" s="3"/>
      <c r="Q51" s="3"/>
      <c r="R51" s="5" t="s">
        <v>3</v>
      </c>
    </row>
    <row r="52" spans="2:18" ht="15" customHeight="1">
      <c r="B52" s="7"/>
      <c r="C52" s="8"/>
      <c r="D52" s="8"/>
      <c r="E52" s="8"/>
      <c r="F52" s="8"/>
      <c r="G52" s="8"/>
      <c r="H52" s="8"/>
      <c r="I52" s="9"/>
      <c r="J52" s="6"/>
      <c r="K52" s="7"/>
      <c r="L52" s="8"/>
      <c r="M52" s="8"/>
      <c r="N52" s="8"/>
      <c r="O52" s="8"/>
      <c r="P52" s="8"/>
      <c r="Q52" s="8"/>
      <c r="R52" s="9"/>
    </row>
    <row r="53" spans="2:18" ht="15" customHeight="1">
      <c r="B53" s="7"/>
      <c r="C53" s="8"/>
      <c r="D53" s="8"/>
      <c r="E53" s="8"/>
      <c r="F53" s="8"/>
      <c r="G53" s="8"/>
      <c r="H53" s="8"/>
      <c r="I53" s="9"/>
      <c r="J53" s="6"/>
      <c r="K53" s="7"/>
      <c r="L53" s="8"/>
      <c r="M53" s="8"/>
      <c r="N53" s="8"/>
      <c r="O53" s="8"/>
      <c r="P53" s="8"/>
      <c r="Q53" s="8"/>
      <c r="R53" s="9"/>
    </row>
    <row r="54" spans="2:18" ht="15" customHeight="1">
      <c r="B54" s="7"/>
      <c r="C54" s="8"/>
      <c r="D54" s="8"/>
      <c r="E54" s="8"/>
      <c r="F54" s="8"/>
      <c r="G54" s="8"/>
      <c r="H54" s="8"/>
      <c r="I54" s="9"/>
      <c r="J54" s="6"/>
      <c r="K54" s="7"/>
      <c r="L54" s="8"/>
      <c r="M54" s="8"/>
      <c r="N54" s="8"/>
      <c r="O54" s="8"/>
      <c r="P54" s="8"/>
      <c r="Q54" s="8"/>
      <c r="R54" s="9"/>
    </row>
    <row r="55" spans="2:18" ht="15" customHeight="1">
      <c r="B55" s="7"/>
      <c r="C55" s="8"/>
      <c r="D55" s="8"/>
      <c r="E55" s="8"/>
      <c r="F55" s="8"/>
      <c r="G55" s="8"/>
      <c r="H55" s="8"/>
      <c r="I55" s="9"/>
      <c r="J55" s="6"/>
      <c r="K55" s="7"/>
      <c r="L55" s="8"/>
      <c r="M55" s="8"/>
      <c r="N55" s="8"/>
      <c r="O55" s="8"/>
      <c r="P55" s="8"/>
      <c r="Q55" s="8"/>
      <c r="R55" s="9"/>
    </row>
    <row r="56" spans="2:18" ht="15" customHeight="1">
      <c r="B56" s="7"/>
      <c r="C56" s="8"/>
      <c r="D56" s="8"/>
      <c r="E56" s="8"/>
      <c r="F56" s="8"/>
      <c r="G56" s="8"/>
      <c r="H56" s="8"/>
      <c r="I56" s="9"/>
      <c r="J56" s="6"/>
      <c r="K56" s="7"/>
      <c r="L56" s="8"/>
      <c r="M56" s="8"/>
      <c r="N56" s="8"/>
      <c r="O56" s="8"/>
      <c r="P56" s="8"/>
      <c r="Q56" s="8"/>
      <c r="R56" s="9"/>
    </row>
    <row r="57" spans="2:18" ht="15" customHeight="1">
      <c r="B57" s="7"/>
      <c r="C57" s="8"/>
      <c r="D57" s="8"/>
      <c r="E57" s="8"/>
      <c r="F57" s="8"/>
      <c r="G57" s="8"/>
      <c r="H57" s="8"/>
      <c r="I57" s="9"/>
      <c r="J57" s="6"/>
      <c r="K57" s="7"/>
      <c r="L57" s="8"/>
      <c r="M57" s="8"/>
      <c r="N57" s="8"/>
      <c r="O57" s="8"/>
      <c r="P57" s="8"/>
      <c r="Q57" s="8"/>
      <c r="R57" s="9"/>
    </row>
    <row r="58" spans="2:18" ht="15" customHeight="1">
      <c r="B58" s="7"/>
      <c r="C58" s="8"/>
      <c r="D58" s="8"/>
      <c r="E58" s="8"/>
      <c r="F58" s="8"/>
      <c r="G58" s="8"/>
      <c r="H58" s="8"/>
      <c r="I58" s="9"/>
      <c r="J58" s="6"/>
      <c r="K58" s="7"/>
      <c r="L58" s="8"/>
      <c r="M58" s="8"/>
      <c r="N58" s="8"/>
      <c r="O58" s="8"/>
      <c r="P58" s="8"/>
      <c r="Q58" s="8"/>
      <c r="R58" s="9"/>
    </row>
    <row r="59" spans="2:18" ht="15" customHeight="1">
      <c r="B59" s="7"/>
      <c r="C59" s="8"/>
      <c r="D59" s="8"/>
      <c r="E59" s="10"/>
      <c r="F59" s="8"/>
      <c r="G59" s="8"/>
      <c r="H59" s="8"/>
      <c r="I59" s="11"/>
      <c r="J59" s="6"/>
      <c r="K59" s="7"/>
      <c r="L59" s="8"/>
      <c r="M59" s="8"/>
      <c r="N59" s="8"/>
      <c r="O59" s="8"/>
      <c r="P59" s="8"/>
      <c r="Q59" s="8"/>
      <c r="R59" s="9"/>
    </row>
    <row r="60" spans="2:18" ht="9" customHeight="1">
      <c r="B60" s="7"/>
      <c r="C60" s="12" t="s">
        <v>4</v>
      </c>
      <c r="D60" s="13">
        <f>+'[1]9'!$AD$5</f>
        <v>3</v>
      </c>
      <c r="E60" s="14" t="s">
        <v>9</v>
      </c>
      <c r="F60" s="8"/>
      <c r="G60" s="12" t="s">
        <v>2</v>
      </c>
      <c r="H60" s="13">
        <f>+'[1]9'!$F$6</f>
        <v>2.1</v>
      </c>
      <c r="I60" s="15" t="s">
        <v>6</v>
      </c>
      <c r="J60" s="6"/>
      <c r="K60" s="7"/>
      <c r="L60" s="12" t="s">
        <v>4</v>
      </c>
      <c r="M60" s="13">
        <f>+'[1]10'!$AD$5</f>
        <v>3</v>
      </c>
      <c r="N60" s="14" t="s">
        <v>9</v>
      </c>
      <c r="O60" s="8"/>
      <c r="P60" s="12" t="s">
        <v>2</v>
      </c>
      <c r="Q60" s="13">
        <f>+'[1]10'!$F$6</f>
        <v>5.5</v>
      </c>
      <c r="R60" s="15" t="s">
        <v>6</v>
      </c>
    </row>
    <row r="61" spans="2:18" ht="13.5" customHeight="1">
      <c r="B61" s="17" t="str">
        <f>+'[1]9'!$D$14</f>
        <v>⑨足立区西新井局</v>
      </c>
      <c r="C61" s="18"/>
      <c r="D61" s="18"/>
      <c r="E61" s="18"/>
      <c r="F61" s="18"/>
      <c r="G61" s="18"/>
      <c r="H61" s="18"/>
      <c r="I61" s="19"/>
      <c r="J61" s="6"/>
      <c r="K61" s="17" t="str">
        <f>+'[1]10'!$D$14</f>
        <v>⑩葛飾区鎌倉</v>
      </c>
      <c r="L61" s="18"/>
      <c r="M61" s="18"/>
      <c r="N61" s="18"/>
      <c r="O61" s="18"/>
      <c r="P61" s="18"/>
      <c r="Q61" s="18"/>
      <c r="R61" s="19"/>
    </row>
    <row r="62" spans="2:18" ht="9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4" spans="2:18" ht="15" customHeight="1">
      <c r="B64" s="2" t="s">
        <v>0</v>
      </c>
      <c r="C64" s="3"/>
      <c r="D64" s="3"/>
      <c r="E64" s="4" t="s">
        <v>1</v>
      </c>
      <c r="F64" s="4" t="s">
        <v>2</v>
      </c>
      <c r="G64" s="3"/>
      <c r="H64" s="3"/>
      <c r="I64" s="5" t="s">
        <v>3</v>
      </c>
      <c r="J64" s="6"/>
      <c r="K64" s="2" t="s">
        <v>0</v>
      </c>
      <c r="L64" s="3"/>
      <c r="M64" s="3"/>
      <c r="N64" s="4" t="s">
        <v>1</v>
      </c>
      <c r="O64" s="4" t="s">
        <v>2</v>
      </c>
      <c r="P64" s="3"/>
      <c r="Q64" s="3"/>
      <c r="R64" s="5" t="s">
        <v>3</v>
      </c>
    </row>
    <row r="65" spans="2:18" ht="15" customHeight="1">
      <c r="B65" s="7"/>
      <c r="C65" s="8"/>
      <c r="D65" s="8"/>
      <c r="E65" s="8"/>
      <c r="F65" s="8"/>
      <c r="G65" s="8"/>
      <c r="H65" s="8"/>
      <c r="I65" s="9"/>
      <c r="J65" s="6"/>
      <c r="K65" s="7"/>
      <c r="L65" s="8"/>
      <c r="M65" s="8"/>
      <c r="N65" s="8"/>
      <c r="O65" s="8"/>
      <c r="P65" s="8"/>
      <c r="Q65" s="8"/>
      <c r="R65" s="9"/>
    </row>
    <row r="66" spans="2:18" ht="15" customHeight="1">
      <c r="B66" s="7"/>
      <c r="C66" s="8"/>
      <c r="D66" s="8"/>
      <c r="E66" s="8"/>
      <c r="F66" s="8"/>
      <c r="G66" s="8"/>
      <c r="H66" s="8"/>
      <c r="I66" s="9"/>
      <c r="J66" s="6"/>
      <c r="K66" s="7"/>
      <c r="L66" s="8"/>
      <c r="M66" s="8"/>
      <c r="N66" s="8"/>
      <c r="O66" s="8"/>
      <c r="P66" s="8"/>
      <c r="Q66" s="8"/>
      <c r="R66" s="9"/>
    </row>
    <row r="67" spans="2:18" ht="15" customHeight="1">
      <c r="B67" s="7"/>
      <c r="C67" s="8"/>
      <c r="D67" s="8"/>
      <c r="E67" s="8"/>
      <c r="F67" s="8"/>
      <c r="G67" s="8"/>
      <c r="H67" s="8"/>
      <c r="I67" s="9"/>
      <c r="J67" s="6"/>
      <c r="K67" s="7"/>
      <c r="L67" s="8"/>
      <c r="M67" s="8"/>
      <c r="N67" s="8"/>
      <c r="O67" s="8"/>
      <c r="P67" s="8"/>
      <c r="Q67" s="8"/>
      <c r="R67" s="9"/>
    </row>
    <row r="68" spans="2:18" ht="15" customHeight="1">
      <c r="B68" s="7"/>
      <c r="C68" s="8"/>
      <c r="D68" s="8"/>
      <c r="E68" s="8"/>
      <c r="F68" s="8"/>
      <c r="G68" s="8"/>
      <c r="H68" s="8"/>
      <c r="I68" s="9"/>
      <c r="J68" s="6"/>
      <c r="K68" s="7"/>
      <c r="L68" s="8"/>
      <c r="M68" s="8"/>
      <c r="N68" s="8"/>
      <c r="O68" s="8"/>
      <c r="P68" s="8"/>
      <c r="Q68" s="8"/>
      <c r="R68" s="9"/>
    </row>
    <row r="69" spans="2:18" ht="15" customHeight="1">
      <c r="B69" s="7"/>
      <c r="C69" s="8"/>
      <c r="D69" s="8"/>
      <c r="E69" s="8"/>
      <c r="F69" s="8"/>
      <c r="G69" s="8"/>
      <c r="H69" s="8"/>
      <c r="I69" s="9"/>
      <c r="J69" s="6"/>
      <c r="K69" s="7"/>
      <c r="L69" s="8"/>
      <c r="M69" s="8"/>
      <c r="N69" s="8"/>
      <c r="O69" s="8"/>
      <c r="P69" s="8"/>
      <c r="Q69" s="8"/>
      <c r="R69" s="9"/>
    </row>
    <row r="70" spans="2:18" ht="15" customHeight="1">
      <c r="B70" s="7"/>
      <c r="C70" s="8"/>
      <c r="D70" s="8"/>
      <c r="E70" s="8"/>
      <c r="F70" s="8"/>
      <c r="G70" s="8"/>
      <c r="H70" s="8"/>
      <c r="I70" s="9"/>
      <c r="J70" s="6"/>
      <c r="K70" s="7"/>
      <c r="L70" s="8"/>
      <c r="M70" s="8"/>
      <c r="N70" s="8"/>
      <c r="O70" s="8"/>
      <c r="P70" s="8"/>
      <c r="Q70" s="8"/>
      <c r="R70" s="9"/>
    </row>
    <row r="71" spans="2:18" ht="15" customHeight="1">
      <c r="B71" s="7"/>
      <c r="C71" s="8"/>
      <c r="D71" s="8"/>
      <c r="E71" s="8"/>
      <c r="F71" s="8"/>
      <c r="G71" s="8"/>
      <c r="H71" s="8"/>
      <c r="I71" s="9"/>
      <c r="J71" s="6"/>
      <c r="K71" s="7"/>
      <c r="L71" s="8"/>
      <c r="M71" s="8"/>
      <c r="N71" s="8"/>
      <c r="O71" s="8"/>
      <c r="P71" s="8"/>
      <c r="Q71" s="8"/>
      <c r="R71" s="9"/>
    </row>
    <row r="72" spans="2:18" ht="15" customHeight="1">
      <c r="B72" s="7"/>
      <c r="C72" s="8"/>
      <c r="D72" s="8"/>
      <c r="E72" s="10"/>
      <c r="F72" s="8"/>
      <c r="G72" s="8"/>
      <c r="H72" s="8"/>
      <c r="I72" s="11"/>
      <c r="J72" s="6"/>
      <c r="K72" s="7"/>
      <c r="L72" s="8"/>
      <c r="M72" s="8"/>
      <c r="N72" s="10"/>
      <c r="O72" s="8"/>
      <c r="P72" s="8"/>
      <c r="Q72" s="8"/>
      <c r="R72" s="11"/>
    </row>
    <row r="73" spans="2:18" ht="9" customHeight="1">
      <c r="B73" s="7"/>
      <c r="C73" s="12" t="s">
        <v>4</v>
      </c>
      <c r="D73" s="13">
        <f>+'[1]11'!$AD$5</f>
        <v>0</v>
      </c>
      <c r="E73" s="14" t="s">
        <v>9</v>
      </c>
      <c r="F73" s="8"/>
      <c r="G73" s="12" t="s">
        <v>2</v>
      </c>
      <c r="H73" s="13">
        <f>+'[1]11'!$F$6</f>
        <v>2.4</v>
      </c>
      <c r="I73" s="15" t="s">
        <v>6</v>
      </c>
      <c r="J73" s="6"/>
      <c r="K73" s="7"/>
      <c r="L73" s="12" t="s">
        <v>4</v>
      </c>
      <c r="M73" s="13">
        <f>+'[1]12'!$AD$5</f>
        <v>1.2</v>
      </c>
      <c r="N73" s="14" t="s">
        <v>9</v>
      </c>
      <c r="O73" s="8"/>
      <c r="P73" s="12" t="s">
        <v>2</v>
      </c>
      <c r="Q73" s="13">
        <f>+'[1]12'!$F$6</f>
        <v>2.1</v>
      </c>
      <c r="R73" s="15" t="s">
        <v>6</v>
      </c>
    </row>
    <row r="74" spans="2:18" ht="13.5" customHeight="1">
      <c r="B74" s="17" t="str">
        <f>+'[1]11'!$D$14</f>
        <v>⑪江戸川区春江町局</v>
      </c>
      <c r="C74" s="18"/>
      <c r="D74" s="18"/>
      <c r="E74" s="18"/>
      <c r="F74" s="18"/>
      <c r="G74" s="18"/>
      <c r="H74" s="18"/>
      <c r="I74" s="19"/>
      <c r="J74" s="6"/>
      <c r="K74" s="17" t="str">
        <f>+'[1]12'!$D$14</f>
        <v>⑫八王子市片倉町局</v>
      </c>
      <c r="L74" s="18"/>
      <c r="M74" s="18"/>
      <c r="N74" s="18"/>
      <c r="O74" s="18"/>
      <c r="P74" s="18"/>
      <c r="Q74" s="18"/>
      <c r="R74" s="19"/>
    </row>
    <row r="75" spans="2:18" ht="9" customHeight="1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2:18" ht="15" customHeight="1">
      <c r="B76" s="2" t="s">
        <v>0</v>
      </c>
      <c r="C76" s="3"/>
      <c r="D76" s="3"/>
      <c r="E76" s="4" t="s">
        <v>1</v>
      </c>
      <c r="F76" s="4" t="s">
        <v>2</v>
      </c>
      <c r="G76" s="3"/>
      <c r="H76" s="3"/>
      <c r="I76" s="5" t="s">
        <v>3</v>
      </c>
      <c r="J76" s="6"/>
      <c r="K76" s="2" t="s">
        <v>0</v>
      </c>
      <c r="L76" s="3"/>
      <c r="M76" s="3"/>
      <c r="N76" s="4" t="s">
        <v>1</v>
      </c>
      <c r="O76" s="4" t="s">
        <v>2</v>
      </c>
      <c r="P76" s="3"/>
      <c r="Q76" s="3"/>
      <c r="R76" s="5" t="s">
        <v>3</v>
      </c>
    </row>
    <row r="77" spans="2:18" ht="15" customHeight="1">
      <c r="B77" s="7"/>
      <c r="C77" s="8"/>
      <c r="D77" s="8"/>
      <c r="E77" s="8"/>
      <c r="F77" s="8"/>
      <c r="G77" s="8"/>
      <c r="H77" s="8"/>
      <c r="I77" s="9"/>
      <c r="J77" s="6"/>
      <c r="K77" s="7"/>
      <c r="L77" s="8"/>
      <c r="M77" s="8"/>
      <c r="N77" s="8"/>
      <c r="O77" s="8"/>
      <c r="P77" s="8"/>
      <c r="Q77" s="8"/>
      <c r="R77" s="9"/>
    </row>
    <row r="78" spans="2:18" ht="15" customHeight="1">
      <c r="B78" s="7"/>
      <c r="C78" s="8"/>
      <c r="D78" s="8"/>
      <c r="E78" s="8"/>
      <c r="F78" s="8"/>
      <c r="G78" s="8"/>
      <c r="H78" s="8"/>
      <c r="I78" s="9"/>
      <c r="J78" s="6"/>
      <c r="K78" s="7"/>
      <c r="L78" s="8"/>
      <c r="M78" s="8"/>
      <c r="N78" s="8"/>
      <c r="O78" s="8"/>
      <c r="P78" s="8"/>
      <c r="Q78" s="8"/>
      <c r="R78" s="9"/>
    </row>
    <row r="79" spans="2:18" ht="15" customHeight="1">
      <c r="B79" s="7"/>
      <c r="C79" s="8"/>
      <c r="D79" s="8"/>
      <c r="E79" s="8"/>
      <c r="F79" s="8"/>
      <c r="G79" s="8"/>
      <c r="H79" s="8"/>
      <c r="I79" s="9"/>
      <c r="J79" s="6"/>
      <c r="K79" s="7"/>
      <c r="L79" s="8"/>
      <c r="M79" s="8"/>
      <c r="N79" s="8"/>
      <c r="O79" s="8"/>
      <c r="P79" s="8"/>
      <c r="Q79" s="8"/>
      <c r="R79" s="9"/>
    </row>
    <row r="80" spans="2:18" ht="15" customHeight="1">
      <c r="B80" s="7"/>
      <c r="C80" s="8"/>
      <c r="D80" s="8"/>
      <c r="E80" s="8"/>
      <c r="F80" s="8"/>
      <c r="G80" s="8"/>
      <c r="H80" s="8"/>
      <c r="I80" s="9"/>
      <c r="J80" s="6"/>
      <c r="K80" s="7"/>
      <c r="L80" s="8"/>
      <c r="M80" s="8"/>
      <c r="N80" s="8"/>
      <c r="O80" s="8"/>
      <c r="P80" s="8"/>
      <c r="Q80" s="8"/>
      <c r="R80" s="9"/>
    </row>
    <row r="81" spans="2:18" ht="15" customHeight="1">
      <c r="B81" s="7"/>
      <c r="C81" s="8"/>
      <c r="D81" s="8"/>
      <c r="E81" s="8"/>
      <c r="F81" s="8"/>
      <c r="G81" s="8"/>
      <c r="H81" s="8"/>
      <c r="I81" s="9"/>
      <c r="J81" s="6"/>
      <c r="K81" s="7"/>
      <c r="L81" s="8"/>
      <c r="M81" s="8"/>
      <c r="N81" s="8"/>
      <c r="O81" s="8"/>
      <c r="P81" s="8"/>
      <c r="Q81" s="8"/>
      <c r="R81" s="9"/>
    </row>
    <row r="82" spans="2:18" ht="15" customHeight="1">
      <c r="B82" s="7"/>
      <c r="C82" s="8"/>
      <c r="D82" s="8"/>
      <c r="E82" s="8"/>
      <c r="F82" s="8"/>
      <c r="G82" s="8"/>
      <c r="H82" s="8"/>
      <c r="I82" s="9"/>
      <c r="J82" s="6"/>
      <c r="K82" s="7"/>
      <c r="L82" s="8"/>
      <c r="M82" s="8"/>
      <c r="N82" s="8"/>
      <c r="O82" s="8"/>
      <c r="P82" s="8"/>
      <c r="Q82" s="8"/>
      <c r="R82" s="9"/>
    </row>
    <row r="83" spans="2:18" ht="15" customHeight="1">
      <c r="B83" s="7"/>
      <c r="C83" s="8"/>
      <c r="D83" s="8"/>
      <c r="E83" s="8"/>
      <c r="F83" s="8"/>
      <c r="G83" s="8"/>
      <c r="H83" s="8"/>
      <c r="I83" s="9"/>
      <c r="J83" s="6"/>
      <c r="K83" s="7"/>
      <c r="L83" s="8"/>
      <c r="M83" s="8"/>
      <c r="N83" s="8"/>
      <c r="O83" s="8"/>
      <c r="P83" s="8"/>
      <c r="Q83" s="8"/>
      <c r="R83" s="9"/>
    </row>
    <row r="84" spans="2:18" ht="15" customHeight="1">
      <c r="B84" s="7"/>
      <c r="C84" s="8"/>
      <c r="D84" s="8"/>
      <c r="E84" s="10"/>
      <c r="F84" s="8"/>
      <c r="G84" s="8"/>
      <c r="H84" s="8"/>
      <c r="I84" s="11"/>
      <c r="J84" s="6"/>
      <c r="K84" s="7"/>
      <c r="L84" s="8"/>
      <c r="M84" s="8"/>
      <c r="N84" s="10"/>
      <c r="O84" s="8"/>
      <c r="P84" s="8"/>
      <c r="Q84" s="8"/>
      <c r="R84" s="11"/>
    </row>
    <row r="85" spans="2:18" ht="9" customHeight="1">
      <c r="B85" s="7"/>
      <c r="C85" s="12" t="s">
        <v>4</v>
      </c>
      <c r="D85" s="13">
        <f>+'[1]13'!$AD$5</f>
        <v>8.9</v>
      </c>
      <c r="E85" s="14" t="s">
        <v>9</v>
      </c>
      <c r="F85" s="8"/>
      <c r="G85" s="12" t="s">
        <v>2</v>
      </c>
      <c r="H85" s="13">
        <f>+'[1]13'!$F$6</f>
        <v>1.8</v>
      </c>
      <c r="I85" s="15" t="s">
        <v>6</v>
      </c>
      <c r="J85" s="6"/>
      <c r="K85" s="7"/>
      <c r="L85" s="12" t="s">
        <v>4</v>
      </c>
      <c r="M85" s="13">
        <f>+'[1]14'!$AD$5</f>
        <v>0</v>
      </c>
      <c r="N85" s="14" t="s">
        <v>9</v>
      </c>
      <c r="O85" s="8"/>
      <c r="P85" s="12" t="s">
        <v>2</v>
      </c>
      <c r="Q85" s="13">
        <f>+'[1]14'!$F$6</f>
        <v>2.9</v>
      </c>
      <c r="R85" s="15" t="s">
        <v>6</v>
      </c>
    </row>
    <row r="86" spans="2:18" ht="13.5" customHeight="1">
      <c r="B86" s="17" t="str">
        <f>+'[1]13'!$D$14</f>
        <v>⑬立川市錦町</v>
      </c>
      <c r="C86" s="18"/>
      <c r="D86" s="18"/>
      <c r="E86" s="18"/>
      <c r="F86" s="18"/>
      <c r="G86" s="18"/>
      <c r="H86" s="18"/>
      <c r="I86" s="19"/>
      <c r="J86" s="6"/>
      <c r="K86" s="17" t="str">
        <f>+'[1]14'!$D$14</f>
        <v>⑭武蔵野市関前局</v>
      </c>
      <c r="L86" s="18"/>
      <c r="M86" s="18"/>
      <c r="N86" s="18"/>
      <c r="O86" s="18"/>
      <c r="P86" s="18"/>
      <c r="Q86" s="18"/>
      <c r="R86" s="19"/>
    </row>
    <row r="87" spans="2:18" ht="9" customHeight="1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2:18" ht="15" customHeight="1">
      <c r="B88" s="2" t="s">
        <v>0</v>
      </c>
      <c r="C88" s="3"/>
      <c r="D88" s="3"/>
      <c r="E88" s="4" t="s">
        <v>1</v>
      </c>
      <c r="F88" s="4" t="s">
        <v>2</v>
      </c>
      <c r="G88" s="3"/>
      <c r="H88" s="3"/>
      <c r="I88" s="5" t="s">
        <v>3</v>
      </c>
      <c r="J88" s="6"/>
      <c r="K88" s="2" t="s">
        <v>0</v>
      </c>
      <c r="L88" s="3"/>
      <c r="M88" s="3"/>
      <c r="N88" s="4" t="s">
        <v>1</v>
      </c>
      <c r="O88" s="4" t="s">
        <v>2</v>
      </c>
      <c r="P88" s="3"/>
      <c r="Q88" s="3"/>
      <c r="R88" s="5" t="s">
        <v>3</v>
      </c>
    </row>
    <row r="89" spans="2:18" ht="15" customHeight="1">
      <c r="B89" s="7"/>
      <c r="C89" s="8"/>
      <c r="D89" s="8"/>
      <c r="E89" s="8"/>
      <c r="F89" s="8"/>
      <c r="G89" s="8"/>
      <c r="H89" s="8"/>
      <c r="I89" s="9"/>
      <c r="J89" s="6"/>
      <c r="K89" s="7"/>
      <c r="L89" s="8"/>
      <c r="M89" s="8"/>
      <c r="N89" s="8"/>
      <c r="O89" s="8"/>
      <c r="P89" s="8"/>
      <c r="Q89" s="8"/>
      <c r="R89" s="9"/>
    </row>
    <row r="90" spans="2:18" ht="15" customHeight="1">
      <c r="B90" s="7"/>
      <c r="C90" s="8"/>
      <c r="D90" s="8"/>
      <c r="E90" s="8"/>
      <c r="F90" s="8"/>
      <c r="G90" s="8"/>
      <c r="H90" s="8"/>
      <c r="I90" s="9"/>
      <c r="J90" s="6"/>
      <c r="K90" s="7"/>
      <c r="L90" s="8"/>
      <c r="M90" s="8"/>
      <c r="N90" s="8"/>
      <c r="O90" s="8"/>
      <c r="P90" s="8"/>
      <c r="Q90" s="8"/>
      <c r="R90" s="9"/>
    </row>
    <row r="91" spans="2:18" ht="15" customHeight="1">
      <c r="B91" s="7"/>
      <c r="C91" s="8"/>
      <c r="D91" s="8"/>
      <c r="E91" s="8"/>
      <c r="F91" s="8"/>
      <c r="G91" s="8"/>
      <c r="H91" s="8"/>
      <c r="I91" s="9"/>
      <c r="J91" s="6"/>
      <c r="K91" s="7"/>
      <c r="L91" s="8"/>
      <c r="M91" s="8"/>
      <c r="N91" s="8"/>
      <c r="O91" s="8"/>
      <c r="P91" s="8"/>
      <c r="Q91" s="8"/>
      <c r="R91" s="9"/>
    </row>
    <row r="92" spans="2:18" ht="15" customHeight="1">
      <c r="B92" s="7"/>
      <c r="C92" s="8"/>
      <c r="D92" s="8"/>
      <c r="E92" s="8"/>
      <c r="F92" s="8"/>
      <c r="G92" s="8"/>
      <c r="H92" s="8"/>
      <c r="I92" s="9"/>
      <c r="J92" s="6"/>
      <c r="K92" s="7"/>
      <c r="L92" s="8"/>
      <c r="M92" s="8"/>
      <c r="N92" s="8"/>
      <c r="O92" s="8"/>
      <c r="P92" s="8"/>
      <c r="Q92" s="8"/>
      <c r="R92" s="9"/>
    </row>
    <row r="93" spans="2:18" ht="15" customHeight="1">
      <c r="B93" s="7"/>
      <c r="C93" s="8"/>
      <c r="D93" s="8"/>
      <c r="E93" s="8"/>
      <c r="F93" s="8"/>
      <c r="G93" s="8"/>
      <c r="H93" s="8"/>
      <c r="I93" s="9"/>
      <c r="J93" s="6"/>
      <c r="K93" s="7"/>
      <c r="L93" s="8"/>
      <c r="M93" s="8"/>
      <c r="N93" s="8"/>
      <c r="O93" s="8"/>
      <c r="P93" s="8"/>
      <c r="Q93" s="8"/>
      <c r="R93" s="9"/>
    </row>
    <row r="94" spans="2:18" ht="15" customHeight="1">
      <c r="B94" s="7"/>
      <c r="C94" s="8"/>
      <c r="D94" s="8"/>
      <c r="E94" s="8"/>
      <c r="F94" s="8"/>
      <c r="G94" s="8"/>
      <c r="H94" s="8"/>
      <c r="I94" s="9"/>
      <c r="J94" s="6"/>
      <c r="K94" s="7"/>
      <c r="L94" s="8"/>
      <c r="M94" s="8"/>
      <c r="N94" s="8"/>
      <c r="O94" s="8"/>
      <c r="P94" s="8"/>
      <c r="Q94" s="8"/>
      <c r="R94" s="9"/>
    </row>
    <row r="95" spans="2:18" ht="15" customHeight="1">
      <c r="B95" s="7"/>
      <c r="C95" s="8"/>
      <c r="D95" s="8"/>
      <c r="E95" s="8"/>
      <c r="F95" s="8"/>
      <c r="G95" s="8"/>
      <c r="H95" s="8"/>
      <c r="I95" s="9"/>
      <c r="J95" s="6"/>
      <c r="K95" s="7"/>
      <c r="L95" s="8"/>
      <c r="M95" s="8"/>
      <c r="N95" s="8"/>
      <c r="O95" s="8"/>
      <c r="P95" s="8"/>
      <c r="Q95" s="8"/>
      <c r="R95" s="9"/>
    </row>
    <row r="96" spans="2:18" ht="15" customHeight="1">
      <c r="B96" s="7"/>
      <c r="C96" s="8"/>
      <c r="D96" s="8"/>
      <c r="E96" s="10"/>
      <c r="F96" s="8"/>
      <c r="G96" s="8"/>
      <c r="H96" s="8"/>
      <c r="I96" s="11"/>
      <c r="J96" s="6"/>
      <c r="K96" s="7"/>
      <c r="L96" s="8"/>
      <c r="M96" s="8"/>
      <c r="N96" s="10"/>
      <c r="O96" s="8"/>
      <c r="P96" s="8"/>
      <c r="Q96" s="8"/>
      <c r="R96" s="11"/>
    </row>
    <row r="97" spans="2:18" ht="9" customHeight="1">
      <c r="B97" s="7"/>
      <c r="C97" s="12" t="s">
        <v>4</v>
      </c>
      <c r="D97" s="13">
        <f>+'[1]15'!$AD$5</f>
        <v>1.8</v>
      </c>
      <c r="E97" s="14" t="s">
        <v>9</v>
      </c>
      <c r="F97" s="8"/>
      <c r="G97" s="12" t="s">
        <v>2</v>
      </c>
      <c r="H97" s="13">
        <f>+'[1]15'!$F$6</f>
        <v>2</v>
      </c>
      <c r="I97" s="15" t="s">
        <v>6</v>
      </c>
      <c r="J97" s="6"/>
      <c r="K97" s="7"/>
      <c r="L97" s="12" t="s">
        <v>4</v>
      </c>
      <c r="M97" s="13">
        <f>+'[1]16'!$AD$5</f>
        <v>0</v>
      </c>
      <c r="N97" s="14" t="s">
        <v>9</v>
      </c>
      <c r="O97" s="8"/>
      <c r="P97" s="12" t="s">
        <v>2</v>
      </c>
      <c r="Q97" s="13">
        <f>+'[1]16'!$F$6</f>
        <v>3.2</v>
      </c>
      <c r="R97" s="15" t="s">
        <v>6</v>
      </c>
    </row>
    <row r="98" spans="2:18" ht="13.5" customHeight="1">
      <c r="B98" s="17" t="str">
        <f>+'[1]15'!$D$14</f>
        <v>⑮町田市能ヶ谷町局</v>
      </c>
      <c r="C98" s="18"/>
      <c r="D98" s="18"/>
      <c r="E98" s="18"/>
      <c r="F98" s="18"/>
      <c r="G98" s="18"/>
      <c r="H98" s="18"/>
      <c r="I98" s="19"/>
      <c r="J98" s="6"/>
      <c r="K98" s="17" t="str">
        <f>+'[1]16'!$D$14</f>
        <v>⑯小金井市本町局</v>
      </c>
      <c r="L98" s="18"/>
      <c r="M98" s="18"/>
      <c r="N98" s="18"/>
      <c r="O98" s="18"/>
      <c r="P98" s="18"/>
      <c r="Q98" s="18"/>
      <c r="R98" s="19"/>
    </row>
    <row r="99" spans="2:18" ht="9" customHeight="1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2:18" ht="15" customHeight="1">
      <c r="B100" s="2" t="s">
        <v>0</v>
      </c>
      <c r="C100" s="3"/>
      <c r="D100" s="3"/>
      <c r="E100" s="4" t="s">
        <v>1</v>
      </c>
      <c r="F100" s="4" t="s">
        <v>2</v>
      </c>
      <c r="G100" s="3"/>
      <c r="H100" s="3"/>
      <c r="I100" s="5" t="s">
        <v>3</v>
      </c>
      <c r="J100" s="6"/>
      <c r="K100" s="2" t="s">
        <v>0</v>
      </c>
      <c r="L100" s="3"/>
      <c r="M100" s="3"/>
      <c r="N100" s="4" t="s">
        <v>1</v>
      </c>
      <c r="O100" s="4" t="s">
        <v>2</v>
      </c>
      <c r="P100" s="3"/>
      <c r="Q100" s="3"/>
      <c r="R100" s="5" t="s">
        <v>3</v>
      </c>
    </row>
    <row r="101" spans="2:18" ht="15" customHeight="1">
      <c r="B101" s="7"/>
      <c r="C101" s="8"/>
      <c r="D101" s="8"/>
      <c r="E101" s="8"/>
      <c r="F101" s="8"/>
      <c r="G101" s="8"/>
      <c r="H101" s="8"/>
      <c r="I101" s="9"/>
      <c r="J101" s="6"/>
      <c r="K101" s="7"/>
      <c r="L101" s="8"/>
      <c r="M101" s="8"/>
      <c r="N101" s="8"/>
      <c r="O101" s="8"/>
      <c r="P101" s="8"/>
      <c r="Q101" s="8"/>
      <c r="R101" s="9"/>
    </row>
    <row r="102" spans="2:18" ht="15" customHeight="1">
      <c r="B102" s="7"/>
      <c r="C102" s="8"/>
      <c r="D102" s="8"/>
      <c r="E102" s="8"/>
      <c r="F102" s="8"/>
      <c r="G102" s="8"/>
      <c r="H102" s="8"/>
      <c r="I102" s="9"/>
      <c r="J102" s="6"/>
      <c r="K102" s="7"/>
      <c r="L102" s="8"/>
      <c r="M102" s="8"/>
      <c r="N102" s="8"/>
      <c r="O102" s="8"/>
      <c r="P102" s="8"/>
      <c r="Q102" s="8"/>
      <c r="R102" s="9"/>
    </row>
    <row r="103" spans="2:18" ht="15" customHeight="1">
      <c r="B103" s="7"/>
      <c r="C103" s="8"/>
      <c r="D103" s="8"/>
      <c r="E103" s="8"/>
      <c r="F103" s="8"/>
      <c r="G103" s="8"/>
      <c r="H103" s="8"/>
      <c r="I103" s="9"/>
      <c r="J103" s="6"/>
      <c r="K103" s="7"/>
      <c r="L103" s="8"/>
      <c r="M103" s="8"/>
      <c r="N103" s="8"/>
      <c r="O103" s="8"/>
      <c r="P103" s="8"/>
      <c r="Q103" s="8"/>
      <c r="R103" s="9"/>
    </row>
    <row r="104" spans="2:18" ht="15" customHeight="1">
      <c r="B104" s="7"/>
      <c r="C104" s="8"/>
      <c r="D104" s="8"/>
      <c r="E104" s="8"/>
      <c r="F104" s="8"/>
      <c r="G104" s="8"/>
      <c r="H104" s="8"/>
      <c r="I104" s="9"/>
      <c r="J104" s="6"/>
      <c r="K104" s="7"/>
      <c r="L104" s="8"/>
      <c r="M104" s="8"/>
      <c r="N104" s="8"/>
      <c r="O104" s="8"/>
      <c r="P104" s="8"/>
      <c r="Q104" s="8"/>
      <c r="R104" s="9"/>
    </row>
    <row r="105" spans="2:18" ht="15" customHeight="1">
      <c r="B105" s="7"/>
      <c r="C105" s="8"/>
      <c r="D105" s="8"/>
      <c r="E105" s="8"/>
      <c r="F105" s="8"/>
      <c r="G105" s="8"/>
      <c r="H105" s="8"/>
      <c r="I105" s="9"/>
      <c r="J105" s="6"/>
      <c r="K105" s="7"/>
      <c r="L105" s="8"/>
      <c r="M105" s="8"/>
      <c r="N105" s="8"/>
      <c r="O105" s="8"/>
      <c r="P105" s="8"/>
      <c r="Q105" s="8"/>
      <c r="R105" s="9"/>
    </row>
    <row r="106" spans="2:18" ht="15" customHeight="1">
      <c r="B106" s="7"/>
      <c r="C106" s="8"/>
      <c r="D106" s="8"/>
      <c r="E106" s="8"/>
      <c r="F106" s="8"/>
      <c r="G106" s="8"/>
      <c r="H106" s="8"/>
      <c r="I106" s="9"/>
      <c r="J106" s="6"/>
      <c r="K106" s="7"/>
      <c r="L106" s="8"/>
      <c r="M106" s="8"/>
      <c r="N106" s="8"/>
      <c r="O106" s="8"/>
      <c r="P106" s="8"/>
      <c r="Q106" s="8"/>
      <c r="R106" s="9"/>
    </row>
    <row r="107" spans="2:18" ht="15" customHeight="1">
      <c r="B107" s="7"/>
      <c r="C107" s="8"/>
      <c r="D107" s="8"/>
      <c r="E107" s="8"/>
      <c r="F107" s="8"/>
      <c r="G107" s="8"/>
      <c r="H107" s="8"/>
      <c r="I107" s="9"/>
      <c r="J107" s="6"/>
      <c r="K107" s="7"/>
      <c r="L107" s="8"/>
      <c r="M107" s="8"/>
      <c r="N107" s="8"/>
      <c r="O107" s="8"/>
      <c r="P107" s="8"/>
      <c r="Q107" s="8"/>
      <c r="R107" s="9"/>
    </row>
    <row r="108" spans="2:18" ht="15" customHeight="1">
      <c r="B108" s="7"/>
      <c r="C108" s="8"/>
      <c r="D108" s="8"/>
      <c r="E108" s="10"/>
      <c r="F108" s="8"/>
      <c r="G108" s="8"/>
      <c r="H108" s="8"/>
      <c r="I108" s="11"/>
      <c r="J108" s="6"/>
      <c r="K108" s="7"/>
      <c r="L108" s="8"/>
      <c r="M108" s="8"/>
      <c r="N108" s="10"/>
      <c r="O108" s="8"/>
      <c r="P108" s="8"/>
      <c r="Q108" s="8"/>
      <c r="R108" s="11"/>
    </row>
    <row r="109" spans="2:18" ht="9" customHeight="1">
      <c r="B109" s="7"/>
      <c r="C109" s="12" t="s">
        <v>4</v>
      </c>
      <c r="D109" s="13">
        <f>+'[1]17'!$AD$5</f>
        <v>1.2</v>
      </c>
      <c r="E109" s="14" t="s">
        <v>9</v>
      </c>
      <c r="F109" s="8"/>
      <c r="G109" s="12" t="s">
        <v>2</v>
      </c>
      <c r="H109" s="13">
        <f>+'[1]17'!$F$6</f>
        <v>2.4</v>
      </c>
      <c r="I109" s="15" t="s">
        <v>6</v>
      </c>
      <c r="J109" s="6"/>
      <c r="K109" s="7"/>
      <c r="L109" s="12" t="s">
        <v>4</v>
      </c>
      <c r="M109" s="13">
        <f>+'[1]18'!$AD$5</f>
        <v>2.4</v>
      </c>
      <c r="N109" s="14" t="s">
        <v>9</v>
      </c>
      <c r="O109" s="8"/>
      <c r="P109" s="12" t="s">
        <v>2</v>
      </c>
      <c r="Q109" s="13">
        <f>+'[1]18'!$F$6</f>
        <v>2.6</v>
      </c>
      <c r="R109" s="15" t="s">
        <v>6</v>
      </c>
    </row>
    <row r="110" spans="2:18" ht="13.5" customHeight="1">
      <c r="B110" s="17" t="str">
        <f>+'[1]17'!$D$14</f>
        <v>⑰福生市本町局</v>
      </c>
      <c r="C110" s="18"/>
      <c r="D110" s="18"/>
      <c r="E110" s="18"/>
      <c r="F110" s="18"/>
      <c r="G110" s="18"/>
      <c r="H110" s="18"/>
      <c r="I110" s="19"/>
      <c r="J110" s="6"/>
      <c r="K110" s="17" t="str">
        <f>+'[1]18'!$D$14</f>
        <v>⑱東大和市奈良橋局</v>
      </c>
      <c r="L110" s="18"/>
      <c r="M110" s="18"/>
      <c r="N110" s="18"/>
      <c r="O110" s="18"/>
      <c r="P110" s="18"/>
      <c r="Q110" s="18"/>
      <c r="R110" s="19"/>
    </row>
    <row r="111" spans="2:18" ht="9" customHeight="1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</row>
    <row r="112" spans="2:18" ht="15" customHeight="1">
      <c r="B112" s="2" t="s">
        <v>0</v>
      </c>
      <c r="C112" s="3"/>
      <c r="D112" s="3"/>
      <c r="E112" s="4" t="s">
        <v>1</v>
      </c>
      <c r="F112" s="4" t="s">
        <v>2</v>
      </c>
      <c r="G112" s="3"/>
      <c r="H112" s="3"/>
      <c r="I112" s="5" t="s">
        <v>3</v>
      </c>
      <c r="J112" s="6"/>
      <c r="K112" s="2" t="s">
        <v>0</v>
      </c>
      <c r="L112" s="3"/>
      <c r="M112" s="3"/>
      <c r="N112" s="4" t="s">
        <v>1</v>
      </c>
      <c r="O112" s="4" t="s">
        <v>2</v>
      </c>
      <c r="P112" s="3"/>
      <c r="Q112" s="3"/>
      <c r="R112" s="5" t="s">
        <v>3</v>
      </c>
    </row>
    <row r="113" spans="2:18" ht="15" customHeight="1">
      <c r="B113" s="7"/>
      <c r="C113" s="8"/>
      <c r="D113" s="8"/>
      <c r="E113" s="8"/>
      <c r="F113" s="8"/>
      <c r="G113" s="8"/>
      <c r="H113" s="8"/>
      <c r="I113" s="9"/>
      <c r="J113" s="6"/>
      <c r="K113" s="7"/>
      <c r="L113" s="8"/>
      <c r="M113" s="8"/>
      <c r="N113" s="8"/>
      <c r="O113" s="8"/>
      <c r="P113" s="8"/>
      <c r="Q113" s="8"/>
      <c r="R113" s="9"/>
    </row>
    <row r="114" spans="2:18" ht="15" customHeight="1">
      <c r="B114" s="7"/>
      <c r="C114" s="8"/>
      <c r="D114" s="8"/>
      <c r="E114" s="8"/>
      <c r="F114" s="8"/>
      <c r="G114" s="8"/>
      <c r="H114" s="8"/>
      <c r="I114" s="9"/>
      <c r="J114" s="6"/>
      <c r="K114" s="7"/>
      <c r="L114" s="8"/>
      <c r="M114" s="8"/>
      <c r="N114" s="8"/>
      <c r="O114" s="8"/>
      <c r="P114" s="8"/>
      <c r="Q114" s="8"/>
      <c r="R114" s="9"/>
    </row>
    <row r="115" spans="2:18" ht="15" customHeight="1">
      <c r="B115" s="7"/>
      <c r="C115" s="8"/>
      <c r="D115" s="8"/>
      <c r="E115" s="8"/>
      <c r="F115" s="8"/>
      <c r="G115" s="8"/>
      <c r="H115" s="8"/>
      <c r="I115" s="9"/>
      <c r="J115" s="6"/>
      <c r="K115" s="7"/>
      <c r="L115" s="8"/>
      <c r="M115" s="8"/>
      <c r="N115" s="8"/>
      <c r="O115" s="8"/>
      <c r="P115" s="8"/>
      <c r="Q115" s="8"/>
      <c r="R115" s="9"/>
    </row>
    <row r="116" spans="2:18" ht="15" customHeight="1">
      <c r="B116" s="7"/>
      <c r="C116" s="8"/>
      <c r="D116" s="8"/>
      <c r="E116" s="8"/>
      <c r="F116" s="8"/>
      <c r="G116" s="8"/>
      <c r="H116" s="8"/>
      <c r="I116" s="9"/>
      <c r="J116" s="6"/>
      <c r="K116" s="7"/>
      <c r="L116" s="8"/>
      <c r="M116" s="8"/>
      <c r="N116" s="8"/>
      <c r="O116" s="8"/>
      <c r="P116" s="8"/>
      <c r="Q116" s="8"/>
      <c r="R116" s="9"/>
    </row>
    <row r="117" spans="2:18" ht="15" customHeight="1">
      <c r="B117" s="7"/>
      <c r="C117" s="8"/>
      <c r="D117" s="8"/>
      <c r="E117" s="8"/>
      <c r="F117" s="8"/>
      <c r="G117" s="8"/>
      <c r="H117" s="8"/>
      <c r="I117" s="9"/>
      <c r="J117" s="6"/>
      <c r="K117" s="7"/>
      <c r="L117" s="8"/>
      <c r="M117" s="8"/>
      <c r="N117" s="8"/>
      <c r="O117" s="8"/>
      <c r="P117" s="8"/>
      <c r="Q117" s="8"/>
      <c r="R117" s="9"/>
    </row>
    <row r="118" spans="2:18" ht="15" customHeight="1">
      <c r="B118" s="7"/>
      <c r="C118" s="8"/>
      <c r="D118" s="8"/>
      <c r="E118" s="8"/>
      <c r="F118" s="8"/>
      <c r="G118" s="8"/>
      <c r="H118" s="8"/>
      <c r="I118" s="9"/>
      <c r="J118" s="6"/>
      <c r="K118" s="7"/>
      <c r="L118" s="8"/>
      <c r="M118" s="8"/>
      <c r="N118" s="8"/>
      <c r="O118" s="8"/>
      <c r="P118" s="8"/>
      <c r="Q118" s="8"/>
      <c r="R118" s="9"/>
    </row>
    <row r="119" spans="2:18" ht="15" customHeight="1">
      <c r="B119" s="7"/>
      <c r="C119" s="8"/>
      <c r="D119" s="8"/>
      <c r="E119" s="8"/>
      <c r="F119" s="8"/>
      <c r="G119" s="8"/>
      <c r="H119" s="8"/>
      <c r="I119" s="9"/>
      <c r="J119" s="6"/>
      <c r="K119" s="7"/>
      <c r="L119" s="8"/>
      <c r="M119" s="8"/>
      <c r="N119" s="8"/>
      <c r="O119" s="8"/>
      <c r="P119" s="8"/>
      <c r="Q119" s="8"/>
      <c r="R119" s="9"/>
    </row>
    <row r="120" spans="2:18" ht="15" customHeight="1">
      <c r="B120" s="7"/>
      <c r="C120" s="8"/>
      <c r="D120" s="8"/>
      <c r="E120" s="8"/>
      <c r="F120" s="8"/>
      <c r="G120" s="8"/>
      <c r="H120" s="8"/>
      <c r="I120" s="9"/>
      <c r="J120" s="6"/>
      <c r="K120" s="7"/>
      <c r="L120" s="8"/>
      <c r="M120" s="8"/>
      <c r="N120" s="10"/>
      <c r="O120" s="8"/>
      <c r="P120" s="8"/>
      <c r="Q120" s="8"/>
      <c r="R120" s="11"/>
    </row>
    <row r="121" spans="2:18" ht="9" customHeight="1">
      <c r="B121" s="7"/>
      <c r="C121" s="12" t="s">
        <v>4</v>
      </c>
      <c r="D121" s="13">
        <f>+'[1]19'!$AD$5</f>
        <v>16.6</v>
      </c>
      <c r="E121" s="14" t="s">
        <v>9</v>
      </c>
      <c r="F121" s="8"/>
      <c r="G121" s="12" t="s">
        <v>2</v>
      </c>
      <c r="H121" s="13">
        <f>+'[1]19'!$F$6</f>
        <v>1.8</v>
      </c>
      <c r="I121" s="15" t="s">
        <v>6</v>
      </c>
      <c r="J121" s="6"/>
      <c r="K121" s="7"/>
      <c r="L121" s="12" t="s">
        <v>4</v>
      </c>
      <c r="M121" s="13">
        <f>+'[1]20'!$AD$5</f>
        <v>40.8</v>
      </c>
      <c r="N121" s="14" t="s">
        <v>9</v>
      </c>
      <c r="O121" s="8"/>
      <c r="P121" s="12" t="s">
        <v>2</v>
      </c>
      <c r="Q121" s="13">
        <f>+'[1]20'!$F$6</f>
        <v>0.6</v>
      </c>
      <c r="R121" s="15" t="s">
        <v>6</v>
      </c>
    </row>
    <row r="122" spans="2:18" ht="13.5" customHeight="1">
      <c r="B122" s="17" t="str">
        <f>+'[1]19'!$D$14</f>
        <v>⑲清瀬市下宿</v>
      </c>
      <c r="C122" s="18"/>
      <c r="D122" s="18"/>
      <c r="E122" s="18"/>
      <c r="F122" s="18"/>
      <c r="G122" s="18"/>
      <c r="H122" s="18"/>
      <c r="I122" s="19"/>
      <c r="J122" s="6"/>
      <c r="K122" s="17" t="str">
        <f>+'[1]20'!$D$14</f>
        <v>⑳西多摩郡檜原局</v>
      </c>
      <c r="L122" s="18"/>
      <c r="M122" s="18"/>
      <c r="N122" s="18"/>
      <c r="O122" s="18"/>
      <c r="P122" s="18"/>
      <c r="Q122" s="18"/>
      <c r="R122" s="19"/>
    </row>
    <row r="123" spans="2:18" ht="9" customHeight="1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</row>
  </sheetData>
  <mergeCells count="21">
    <mergeCell ref="B110:I110"/>
    <mergeCell ref="K110:R110"/>
    <mergeCell ref="B122:I122"/>
    <mergeCell ref="K122:R122"/>
    <mergeCell ref="B86:I86"/>
    <mergeCell ref="K86:R86"/>
    <mergeCell ref="B98:I98"/>
    <mergeCell ref="K98:R98"/>
    <mergeCell ref="B61:I61"/>
    <mergeCell ref="K61:R61"/>
    <mergeCell ref="B1:P1"/>
    <mergeCell ref="B74:I74"/>
    <mergeCell ref="K74:R74"/>
    <mergeCell ref="B37:I37"/>
    <mergeCell ref="K37:R37"/>
    <mergeCell ref="B49:I49"/>
    <mergeCell ref="K49:R49"/>
    <mergeCell ref="B13:I13"/>
    <mergeCell ref="K13:R13"/>
    <mergeCell ref="B25:I25"/>
    <mergeCell ref="K25:R2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T10N02576</dc:creator>
  <cp:keywords/>
  <dc:description/>
  <cp:lastModifiedBy>東京都</cp:lastModifiedBy>
  <dcterms:created xsi:type="dcterms:W3CDTF">1997-01-08T22:48:59Z</dcterms:created>
  <dcterms:modified xsi:type="dcterms:W3CDTF">2013-06-03T04:30:44Z</dcterms:modified>
  <cp:category/>
  <cp:version/>
  <cp:contentType/>
  <cp:contentStatus/>
</cp:coreProperties>
</file>