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10.224.202.23\c3化学物質対策課\★調査係（H20～)\●　土壌地下水監視担当\03 結果公表（水濁法）■\ホームページ\R6年度分\ＨＰ公表\"/>
    </mc:Choice>
  </mc:AlternateContent>
  <xr:revisionPtr revIDLastSave="0" documentId="13_ncr:1_{1DC63FAE-F35D-4E88-B84C-F88B5B6DF18B}" xr6:coauthVersionLast="47" xr6:coauthVersionMax="47" xr10:uidLastSave="{00000000-0000-0000-0000-000000000000}"/>
  <bookViews>
    <workbookView xWindow="-108" yWindow="-108" windowWidth="23256" windowHeight="12456" firstSheet="4" activeTab="6" xr2:uid="{BC842E29-21D2-4B29-8FBB-4A84C376E9AB}"/>
  </bookViews>
  <sheets>
    <sheet name="R06概況調査（１)" sheetId="8" r:id="rId1"/>
    <sheet name="R06概況調査 (2)" sheetId="9" r:id="rId2"/>
    <sheet name="R06汚染井戸周辺地区調査" sheetId="10" r:id="rId3"/>
    <sheet name="R06継続監視調査" sheetId="11" r:id="rId4"/>
    <sheet name="R06継続監視調査 (2)" sheetId="12" r:id="rId5"/>
    <sheet name="R06地下水概況調査 (定点方式)" sheetId="13" r:id="rId6"/>
    <sheet name="R06地下水概況調査 (定点方式・町田市)" sheetId="14" r:id="rId7"/>
  </sheets>
  <externalReferences>
    <externalReference r:id="rId8"/>
  </externalReferences>
  <definedNames>
    <definedName name="_xlnm._FilterDatabase" localSheetId="1" hidden="1">'R06概況調査 (2)'!$D$1:$D$8</definedName>
    <definedName name="_xlnm._FilterDatabase" localSheetId="0" hidden="1">'R06概況調査（１)'!$D$1:$D$43</definedName>
    <definedName name="_xlnm._FilterDatabase" localSheetId="5" hidden="1">'R06地下水概況調査 (定点方式)'!$D$1:$D$8</definedName>
    <definedName name="_xlnm._FilterDatabase" localSheetId="6" hidden="1">'R06地下水概況調査 (定点方式・町田市)'!$D$1:$D$8</definedName>
    <definedName name="ｌ" localSheetId="2">#REF!</definedName>
    <definedName name="ｌ" localSheetId="4">#REF!</definedName>
    <definedName name="ｌ">#REF!</definedName>
    <definedName name="_xlnm.Print_Area" localSheetId="2">'R06汚染井戸周辺地区調査'!$A$1:$I$18</definedName>
    <definedName name="_xlnm.Print_Area" localSheetId="0">'R06概況調査（１)'!$A$1:$EE$44</definedName>
    <definedName name="_xlnm.Print_Area" localSheetId="3">'R06継続監視調査'!$A$1:$AM$92</definedName>
    <definedName name="_xlnm.Print_Area" localSheetId="4">'R06継続監視調査 (2)'!$A$1:$H$58</definedName>
    <definedName name="_xlnm.Print_Titles" localSheetId="2">'R06汚染井戸周辺地区調査'!$1:$4</definedName>
    <definedName name="_xlnm.Print_Titles" localSheetId="1">'R06概況調査 (2)'!$A:$D</definedName>
    <definedName name="_xlnm.Print_Titles" localSheetId="0">'R06概況調査（１)'!$A:$D</definedName>
    <definedName name="_xlnm.Print_Titles" localSheetId="3">'R06継続監視調査'!$1:$3</definedName>
    <definedName name="_xlnm.Print_Titles" localSheetId="5">'R06地下水概況調査 (定点方式)'!$A:$D</definedName>
    <definedName name="_xlnm.Print_Titles" localSheetId="6">'R06地下水概況調査 (定点方式・町田市)'!$A:$D</definedName>
    <definedName name="範囲B40" localSheetId="2">#REF!</definedName>
    <definedName name="範囲B40" localSheetId="4">#REF!</definedName>
    <definedName name="範囲B40">#REF!</definedName>
    <definedName name="範囲Q3" localSheetId="2">#REF!</definedName>
    <definedName name="範囲Q3" localSheetId="4">#REF!</definedName>
    <definedName name="範囲Q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14" l="1"/>
  <c r="AP6" i="14"/>
  <c r="AN6" i="14"/>
  <c r="AL6" i="14"/>
  <c r="AJ6" i="14"/>
  <c r="AH6" i="14"/>
  <c r="AF6" i="14"/>
  <c r="AD6" i="14"/>
  <c r="AB6" i="14"/>
  <c r="Z6" i="14"/>
  <c r="X6" i="14"/>
  <c r="V6" i="14"/>
  <c r="T6" i="14"/>
  <c r="R6" i="14"/>
  <c r="P6" i="14"/>
  <c r="N6" i="14"/>
  <c r="L6" i="14"/>
  <c r="J6" i="14"/>
  <c r="H6" i="14"/>
  <c r="F6" i="14"/>
</calcChain>
</file>

<file path=xl/sharedStrings.xml><?xml version="1.0" encoding="utf-8"?>
<sst xmlns="http://schemas.openxmlformats.org/spreadsheetml/2006/main" count="6084" uniqueCount="461">
  <si>
    <t>令和６年度　地下水概況調査　</t>
    <rPh sb="0" eb="1">
      <t>レイ</t>
    </rPh>
    <rPh sb="1" eb="2">
      <t>ワ</t>
    </rPh>
    <rPh sb="3" eb="5">
      <t>ネンド</t>
    </rPh>
    <rPh sb="4" eb="5">
      <t>ド</t>
    </rPh>
    <rPh sb="5" eb="7">
      <t>ヘイネンド</t>
    </rPh>
    <phoneticPr fontId="4"/>
  </si>
  <si>
    <t>分析結果一覧表</t>
    <phoneticPr fontId="4"/>
  </si>
  <si>
    <t>単位：mg／L</t>
    <rPh sb="0" eb="2">
      <t>タンイ</t>
    </rPh>
    <phoneticPr fontId="6"/>
  </si>
  <si>
    <t>調査日</t>
    <rPh sb="0" eb="2">
      <t>チョウサ</t>
    </rPh>
    <rPh sb="2" eb="3">
      <t>ビ</t>
    </rPh>
    <phoneticPr fontId="6"/>
  </si>
  <si>
    <t>単位：mg/L</t>
    <rPh sb="0" eb="2">
      <t>タンイ</t>
    </rPh>
    <phoneticPr fontId="4"/>
  </si>
  <si>
    <t>№</t>
    <phoneticPr fontId="6"/>
  </si>
  <si>
    <t>環境基準（括弧書きは指針値）
（注）PFOS及びPFOAは暫定指針値</t>
    <rPh sb="0" eb="2">
      <t>カンキョウ</t>
    </rPh>
    <rPh sb="2" eb="4">
      <t>キジュン</t>
    </rPh>
    <rPh sb="5" eb="7">
      <t>カッコ</t>
    </rPh>
    <rPh sb="7" eb="8">
      <t>カ</t>
    </rPh>
    <rPh sb="10" eb="13">
      <t>シシンチ</t>
    </rPh>
    <rPh sb="16" eb="17">
      <t>チュウ</t>
    </rPh>
    <rPh sb="29" eb="31">
      <t>ザンテイ</t>
    </rPh>
    <rPh sb="31" eb="34">
      <t>シシンチ</t>
    </rPh>
    <phoneticPr fontId="6"/>
  </si>
  <si>
    <t>測 定 地 点</t>
    <rPh sb="0" eb="1">
      <t>ハカリ</t>
    </rPh>
    <rPh sb="2" eb="3">
      <t>サダム</t>
    </rPh>
    <rPh sb="4" eb="5">
      <t>チ</t>
    </rPh>
    <rPh sb="6" eb="7">
      <t>テン</t>
    </rPh>
    <phoneticPr fontId="6"/>
  </si>
  <si>
    <t>千代田区</t>
  </si>
  <si>
    <t>港区</t>
  </si>
  <si>
    <t>新宿区</t>
  </si>
  <si>
    <t>文京区</t>
  </si>
  <si>
    <t>台東区</t>
  </si>
  <si>
    <t>墨田区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</si>
  <si>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</si>
  <si>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</si>
  <si>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</si>
  <si>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</si>
  <si>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</si>
  <si>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</si>
  <si>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</si>
  <si>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</si>
  <si>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</si>
  <si>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</si>
  <si>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</si>
  <si>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</si>
  <si>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</si>
  <si>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</si>
  <si>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</si>
  <si>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rPh sb="0" eb="4">
      <t>ハチオウジシ</t>
    </rPh>
    <phoneticPr fontId="4"/>
  </si>
  <si>
    <t>立川市</t>
  </si>
  <si>
    <t>武蔵野市</t>
  </si>
  <si>
    <t>三鷹市</t>
  </si>
  <si>
    <t>青梅市</t>
  </si>
  <si>
    <t>府中市</t>
  </si>
  <si>
    <t>昭島市</t>
  </si>
  <si>
    <t>調布市</t>
    <rPh sb="0" eb="3">
      <t>チョウフシ</t>
    </rPh>
    <phoneticPr fontId="4"/>
  </si>
  <si>
    <t>町田市</t>
    <rPh sb="0" eb="3">
      <t>マチダシ</t>
    </rPh>
    <phoneticPr fontId="4"/>
  </si>
  <si>
    <t>小金井市</t>
  </si>
  <si>
    <t>小平市</t>
  </si>
  <si>
    <t>日野市</t>
  </si>
  <si>
    <t>東村山市</t>
  </si>
  <si>
    <t>国分寺市</t>
  </si>
  <si>
    <t>国立市</t>
    <rPh sb="0" eb="2">
      <t>コクリツ</t>
    </rPh>
    <rPh sb="2" eb="3">
      <t>シ</t>
    </rPh>
    <phoneticPr fontId="4"/>
  </si>
  <si>
    <t>福生市</t>
    <rPh sb="0" eb="2">
      <t>フッサ</t>
    </rPh>
    <rPh sb="2" eb="3">
      <t>シ</t>
    </rPh>
    <phoneticPr fontId="4"/>
  </si>
  <si>
    <t>狛江市</t>
    <rPh sb="0" eb="3">
      <t>コマエシ</t>
    </rPh>
    <phoneticPr fontId="4"/>
  </si>
  <si>
    <t>東大和市</t>
    <rPh sb="0" eb="1">
      <t>ヒガシ</t>
    </rPh>
    <rPh sb="1" eb="4">
      <t>ヤマトシ</t>
    </rPh>
    <phoneticPr fontId="4"/>
  </si>
  <si>
    <t>清瀬市</t>
    <rPh sb="0" eb="2">
      <t>キヨセ</t>
    </rPh>
    <rPh sb="2" eb="3">
      <t>シ</t>
    </rPh>
    <phoneticPr fontId="4"/>
  </si>
  <si>
    <t>東久留米市</t>
    <rPh sb="0" eb="5">
      <t>ヒガシクルメシ</t>
    </rPh>
    <phoneticPr fontId="4"/>
  </si>
  <si>
    <t>武蔵村山市</t>
    <rPh sb="0" eb="5">
      <t>ムサシムラヤマシ</t>
    </rPh>
    <phoneticPr fontId="4"/>
  </si>
  <si>
    <t>多摩市</t>
    <rPh sb="0" eb="3">
      <t>タマシ</t>
    </rPh>
    <phoneticPr fontId="4"/>
  </si>
  <si>
    <t>稲城市</t>
    <rPh sb="0" eb="2">
      <t>イナシロ</t>
    </rPh>
    <rPh sb="2" eb="3">
      <t>シ</t>
    </rPh>
    <phoneticPr fontId="4"/>
  </si>
  <si>
    <t>羽村市</t>
    <rPh sb="0" eb="3">
      <t>ハムラシ</t>
    </rPh>
    <phoneticPr fontId="4"/>
  </si>
  <si>
    <t>あきる野市</t>
    <rPh sb="3" eb="4">
      <t>ノ</t>
    </rPh>
    <rPh sb="4" eb="5">
      <t>シ</t>
    </rPh>
    <phoneticPr fontId="4"/>
  </si>
  <si>
    <t>西東京市</t>
    <rPh sb="0" eb="1">
      <t>ニシ</t>
    </rPh>
    <rPh sb="1" eb="3">
      <t>トウキョウ</t>
    </rPh>
    <rPh sb="3" eb="4">
      <t>シ</t>
    </rPh>
    <phoneticPr fontId="4"/>
  </si>
  <si>
    <t>瑞穂町</t>
    <rPh sb="0" eb="2">
      <t>ミズホ</t>
    </rPh>
    <rPh sb="2" eb="3">
      <t>マチ</t>
    </rPh>
    <phoneticPr fontId="4"/>
  </si>
  <si>
    <t>日の出町</t>
    <rPh sb="0" eb="1">
      <t>ヒ</t>
    </rPh>
    <rPh sb="2" eb="4">
      <t>デマチ</t>
    </rPh>
    <phoneticPr fontId="4"/>
  </si>
  <si>
    <t>奥多摩町</t>
    <rPh sb="0" eb="4">
      <t>オクタママチ</t>
    </rPh>
    <phoneticPr fontId="4"/>
  </si>
  <si>
    <t>環境基準項目</t>
    <phoneticPr fontId="4"/>
  </si>
  <si>
    <t>カドミウム</t>
  </si>
  <si>
    <t>&lt;</t>
  </si>
  <si>
    <t>0.0003</t>
  </si>
  <si>
    <t>0.0057</t>
  </si>
  <si>
    <t>&lt;</t>
    <phoneticPr fontId="4"/>
  </si>
  <si>
    <t>0.003 以下</t>
    <rPh sb="6" eb="8">
      <t>イカ</t>
    </rPh>
    <phoneticPr fontId="6"/>
  </si>
  <si>
    <t>全シアン</t>
    <rPh sb="0" eb="1">
      <t>ゼン</t>
    </rPh>
    <phoneticPr fontId="6"/>
  </si>
  <si>
    <t>不検出</t>
  </si>
  <si>
    <t>不検出</t>
    <rPh sb="0" eb="1">
      <t>フ</t>
    </rPh>
    <rPh sb="1" eb="3">
      <t>ケンシュツ</t>
    </rPh>
    <phoneticPr fontId="4"/>
  </si>
  <si>
    <t>検出されないこと</t>
  </si>
  <si>
    <t>鉛</t>
    <rPh sb="0" eb="1">
      <t>ナマリ</t>
    </rPh>
    <phoneticPr fontId="6"/>
  </si>
  <si>
    <t>0.002</t>
  </si>
  <si>
    <t>0.005</t>
  </si>
  <si>
    <t>0.003</t>
  </si>
  <si>
    <t>0.017</t>
  </si>
  <si>
    <t>0.006</t>
  </si>
  <si>
    <t>0.01 以下</t>
    <phoneticPr fontId="6"/>
  </si>
  <si>
    <t>六価クロム</t>
    <rPh sb="0" eb="1">
      <t>ロク</t>
    </rPh>
    <rPh sb="1" eb="2">
      <t>アタイ</t>
    </rPh>
    <phoneticPr fontId="6"/>
  </si>
  <si>
    <t>0.01</t>
  </si>
  <si>
    <t>0.02 以下</t>
    <phoneticPr fontId="6"/>
  </si>
  <si>
    <t>砒素</t>
    <rPh sb="0" eb="2">
      <t>ヒソ</t>
    </rPh>
    <phoneticPr fontId="6"/>
  </si>
  <si>
    <t>0.054</t>
  </si>
  <si>
    <t>総水銀</t>
    <rPh sb="0" eb="1">
      <t>ソウ</t>
    </rPh>
    <rPh sb="1" eb="3">
      <t>スイギン</t>
    </rPh>
    <phoneticPr fontId="6"/>
  </si>
  <si>
    <t>0.0005</t>
  </si>
  <si>
    <t>0.0005 以下</t>
    <phoneticPr fontId="6"/>
  </si>
  <si>
    <t>アルキル水銀</t>
    <rPh sb="4" eb="6">
      <t>スイギン</t>
    </rPh>
    <phoneticPr fontId="6"/>
  </si>
  <si>
    <t>－</t>
  </si>
  <si>
    <t>－</t>
    <phoneticPr fontId="4"/>
  </si>
  <si>
    <t>PCB</t>
    <phoneticPr fontId="4"/>
  </si>
  <si>
    <t>ジクロロメタン</t>
    <phoneticPr fontId="6"/>
  </si>
  <si>
    <t>0.0002</t>
  </si>
  <si>
    <t>四塩化炭素</t>
    <rPh sb="0" eb="1">
      <t>シ</t>
    </rPh>
    <rPh sb="1" eb="3">
      <t>エンカ</t>
    </rPh>
    <rPh sb="3" eb="5">
      <t>タンソ</t>
    </rPh>
    <phoneticPr fontId="6"/>
  </si>
  <si>
    <t>0.002 以下</t>
    <phoneticPr fontId="6"/>
  </si>
  <si>
    <t>クロロエチレン</t>
    <phoneticPr fontId="6"/>
  </si>
  <si>
    <t>0.002 以下</t>
    <rPh sb="6" eb="8">
      <t>イカ</t>
    </rPh>
    <phoneticPr fontId="4"/>
  </si>
  <si>
    <t>1,2-ジクロロエタン</t>
    <phoneticPr fontId="4"/>
  </si>
  <si>
    <t>0.004 以下</t>
    <phoneticPr fontId="6"/>
  </si>
  <si>
    <t>1,1-ジクロロエチレン</t>
    <phoneticPr fontId="6"/>
  </si>
  <si>
    <t>0.0008</t>
  </si>
  <si>
    <t>0.0009</t>
  </si>
  <si>
    <t>0.0011</t>
  </si>
  <si>
    <t>0.1 以下</t>
    <phoneticPr fontId="6"/>
  </si>
  <si>
    <t>1,2-ジクロロエチレン</t>
    <phoneticPr fontId="6"/>
  </si>
  <si>
    <t>0.0004</t>
  </si>
  <si>
    <t>0.0009</t>
    <phoneticPr fontId="4"/>
  </si>
  <si>
    <t>0.0005</t>
    <phoneticPr fontId="4"/>
  </si>
  <si>
    <t>0.04 以下</t>
    <phoneticPr fontId="6"/>
  </si>
  <si>
    <t>シス-1,2-ジクロロエチレン</t>
    <phoneticPr fontId="6"/>
  </si>
  <si>
    <t>0.0007</t>
  </si>
  <si>
    <t>－</t>
    <phoneticPr fontId="6"/>
  </si>
  <si>
    <t>トランス-1,2-ジクロロエチレン</t>
    <phoneticPr fontId="6"/>
  </si>
  <si>
    <t>1,1,1-トリクロロエタン</t>
    <phoneticPr fontId="6"/>
  </si>
  <si>
    <t>1 以下</t>
    <phoneticPr fontId="6"/>
  </si>
  <si>
    <t>1,1,2-トリクロロエタン</t>
    <phoneticPr fontId="4"/>
  </si>
  <si>
    <t>0.006 以下</t>
    <phoneticPr fontId="6"/>
  </si>
  <si>
    <t>トリクロロエチレン</t>
    <phoneticPr fontId="6"/>
  </si>
  <si>
    <t>0.001</t>
  </si>
  <si>
    <t>テトラクロロエチレン</t>
    <phoneticPr fontId="6"/>
  </si>
  <si>
    <t>0.0048</t>
  </si>
  <si>
    <t>0.0006</t>
  </si>
  <si>
    <t>0.0066</t>
  </si>
  <si>
    <t>0.0015</t>
  </si>
  <si>
    <t>0.0017</t>
  </si>
  <si>
    <t>0.0014</t>
  </si>
  <si>
    <t>0.0050</t>
  </si>
  <si>
    <t>1,3-ジクロロプロペン</t>
    <phoneticPr fontId="4"/>
  </si>
  <si>
    <t>チウラム</t>
    <phoneticPr fontId="4"/>
  </si>
  <si>
    <t>シマジン</t>
    <phoneticPr fontId="4"/>
  </si>
  <si>
    <t>0.003 以下</t>
    <phoneticPr fontId="6"/>
  </si>
  <si>
    <t>チオベンカルブ</t>
    <phoneticPr fontId="4"/>
  </si>
  <si>
    <t>ベンゼン</t>
    <phoneticPr fontId="6"/>
  </si>
  <si>
    <t>セレン</t>
  </si>
  <si>
    <t>硝酸性窒素及び亜硝酸性窒素</t>
    <rPh sb="0" eb="3">
      <t>ショウサンセイ</t>
    </rPh>
    <rPh sb="3" eb="5">
      <t>チッソ</t>
    </rPh>
    <rPh sb="5" eb="6">
      <t>オヨ</t>
    </rPh>
    <phoneticPr fontId="6"/>
  </si>
  <si>
    <t>0.46</t>
  </si>
  <si>
    <t>0.54</t>
  </si>
  <si>
    <t>0.06</t>
  </si>
  <si>
    <t>0.63</t>
  </si>
  <si>
    <t>0.03</t>
  </si>
  <si>
    <t>5.3</t>
  </si>
  <si>
    <t>0.12</t>
  </si>
  <si>
    <t>1.4</t>
  </si>
  <si>
    <t>6.4</t>
  </si>
  <si>
    <t>4.4</t>
  </si>
  <si>
    <t>4.7</t>
  </si>
  <si>
    <t>7.8</t>
  </si>
  <si>
    <t>7.1</t>
  </si>
  <si>
    <t>0.04</t>
  </si>
  <si>
    <t>3.5</t>
  </si>
  <si>
    <t>5.8</t>
  </si>
  <si>
    <t>5.0</t>
  </si>
  <si>
    <t>3.7</t>
  </si>
  <si>
    <t>4.3</t>
  </si>
  <si>
    <t>1.8</t>
  </si>
  <si>
    <t>6.3</t>
  </si>
  <si>
    <t>5.1</t>
  </si>
  <si>
    <t>1.6</t>
  </si>
  <si>
    <t>5.2</t>
  </si>
  <si>
    <t>2.8</t>
  </si>
  <si>
    <t>5.9</t>
  </si>
  <si>
    <t>7.4</t>
  </si>
  <si>
    <t>8.1</t>
  </si>
  <si>
    <t>8.9</t>
  </si>
  <si>
    <t>5.4</t>
  </si>
  <si>
    <t>7.0</t>
  </si>
  <si>
    <t>0.10</t>
  </si>
  <si>
    <t>3.8</t>
  </si>
  <si>
    <t>10 以下</t>
    <phoneticPr fontId="6"/>
  </si>
  <si>
    <t>硝酸性窒素</t>
    <rPh sb="0" eb="3">
      <t>ショウサンセイ</t>
    </rPh>
    <rPh sb="3" eb="5">
      <t>チッソ</t>
    </rPh>
    <phoneticPr fontId="6"/>
  </si>
  <si>
    <t>0.45</t>
  </si>
  <si>
    <t>0.53</t>
  </si>
  <si>
    <t>0.05</t>
  </si>
  <si>
    <t>0.62</t>
  </si>
  <si>
    <t>0.02</t>
  </si>
  <si>
    <t>0.02</t>
    <phoneticPr fontId="4"/>
  </si>
  <si>
    <t>0.11</t>
  </si>
  <si>
    <t>0.03</t>
    <phoneticPr fontId="4"/>
  </si>
  <si>
    <t>4.9</t>
  </si>
  <si>
    <t>4.6</t>
  </si>
  <si>
    <t>0.09</t>
  </si>
  <si>
    <t>亜硝酸性窒素</t>
  </si>
  <si>
    <t>0.01</t>
    <phoneticPr fontId="4"/>
  </si>
  <si>
    <t>ふっ素</t>
    <rPh sb="2" eb="3">
      <t>ソ</t>
    </rPh>
    <phoneticPr fontId="6"/>
  </si>
  <si>
    <t>0.08</t>
  </si>
  <si>
    <t>0.29</t>
  </si>
  <si>
    <t>0.15</t>
  </si>
  <si>
    <t>0.22</t>
  </si>
  <si>
    <t>0.18</t>
  </si>
  <si>
    <t>1.2</t>
  </si>
  <si>
    <t>0.8 以下</t>
    <phoneticPr fontId="6"/>
  </si>
  <si>
    <t>ほう素</t>
    <rPh sb="2" eb="3">
      <t>ソ</t>
    </rPh>
    <phoneticPr fontId="6"/>
  </si>
  <si>
    <t>0.17</t>
  </si>
  <si>
    <t>0.13</t>
  </si>
  <si>
    <t>0.07</t>
  </si>
  <si>
    <t>0.16</t>
  </si>
  <si>
    <t>1.3</t>
  </si>
  <si>
    <t>1,4-ジオキサン</t>
    <phoneticPr fontId="6"/>
  </si>
  <si>
    <t>0.05 以下</t>
    <phoneticPr fontId="6"/>
  </si>
  <si>
    <t>要監視項目</t>
    <phoneticPr fontId="4"/>
  </si>
  <si>
    <t>トルエン</t>
    <phoneticPr fontId="4"/>
  </si>
  <si>
    <t>(0.6 以下)</t>
    <phoneticPr fontId="4"/>
  </si>
  <si>
    <t>キシレン</t>
    <phoneticPr fontId="4"/>
  </si>
  <si>
    <t>(0.4 以下)</t>
    <phoneticPr fontId="4"/>
  </si>
  <si>
    <t>フタル酸ジエチルヘキシル</t>
    <rPh sb="3" eb="4">
      <t>サン</t>
    </rPh>
    <phoneticPr fontId="4"/>
  </si>
  <si>
    <t>0.006</t>
    <phoneticPr fontId="4"/>
  </si>
  <si>
    <t>(0.06 以下)</t>
    <phoneticPr fontId="4"/>
  </si>
  <si>
    <t>ニッケル</t>
    <phoneticPr fontId="4"/>
  </si>
  <si>
    <t>モリブデン</t>
    <phoneticPr fontId="4"/>
  </si>
  <si>
    <t>0.007</t>
  </si>
  <si>
    <t>0.007</t>
    <phoneticPr fontId="4"/>
  </si>
  <si>
    <t>(0.07 以下)</t>
    <phoneticPr fontId="4"/>
  </si>
  <si>
    <t>PFOS及びPFOA</t>
    <rPh sb="4" eb="5">
      <t>オヨ</t>
    </rPh>
    <phoneticPr fontId="6"/>
  </si>
  <si>
    <t>0.000050</t>
  </si>
  <si>
    <t>0.000074</t>
  </si>
  <si>
    <t>0.0000011</t>
  </si>
  <si>
    <t>0.0000014</t>
  </si>
  <si>
    <t>0.0000003</t>
  </si>
  <si>
    <t>0.0000026</t>
  </si>
  <si>
    <t>0.000018</t>
  </si>
  <si>
    <t>0.000015</t>
  </si>
  <si>
    <t>0.0000087</t>
  </si>
  <si>
    <t>0.000012</t>
  </si>
  <si>
    <t>0.0000040</t>
  </si>
  <si>
    <t>0.000014</t>
  </si>
  <si>
    <t>0.0000083</t>
    <phoneticPr fontId="4"/>
  </si>
  <si>
    <t>0.0000010</t>
  </si>
  <si>
    <t>0.0000060</t>
  </si>
  <si>
    <t>0.000052</t>
  </si>
  <si>
    <t>0.0000061</t>
  </si>
  <si>
    <t>0.000038</t>
  </si>
  <si>
    <t>0.0000017</t>
  </si>
  <si>
    <t>0.0000003</t>
    <phoneticPr fontId="4"/>
  </si>
  <si>
    <t>0.000021</t>
  </si>
  <si>
    <t>0.000046</t>
  </si>
  <si>
    <t>0.000042</t>
  </si>
  <si>
    <t>0.000073</t>
  </si>
  <si>
    <t>0.000013</t>
  </si>
  <si>
    <t>0.000067</t>
  </si>
  <si>
    <t>0.000017</t>
  </si>
  <si>
    <t>0.0000050</t>
  </si>
  <si>
    <t>0.000037</t>
  </si>
  <si>
    <t>0.000040</t>
  </si>
  <si>
    <t>0.000033</t>
  </si>
  <si>
    <t>0.000010</t>
  </si>
  <si>
    <t>0.000020</t>
  </si>
  <si>
    <t>0.0000033</t>
  </si>
  <si>
    <t>0.0000071</t>
  </si>
  <si>
    <t>0.000056</t>
  </si>
  <si>
    <t>0.0000092</t>
  </si>
  <si>
    <t>0.0000034</t>
  </si>
  <si>
    <t>（ 0.00005 以下 ）注</t>
    <phoneticPr fontId="6"/>
  </si>
  <si>
    <t>千代田区</t>
    <rPh sb="0" eb="4">
      <t>チヨダク</t>
    </rPh>
    <phoneticPr fontId="4"/>
  </si>
  <si>
    <t>中央区</t>
    <rPh sb="0" eb="3">
      <t>チュウオウク</t>
    </rPh>
    <phoneticPr fontId="4"/>
  </si>
  <si>
    <t>港区</t>
    <rPh sb="0" eb="2">
      <t>ミナトク</t>
    </rPh>
    <phoneticPr fontId="4"/>
  </si>
  <si>
    <t>江東区</t>
  </si>
  <si>
    <t>八王子市</t>
  </si>
  <si>
    <t>八王子市</t>
    <phoneticPr fontId="4"/>
  </si>
  <si>
    <t>調布市</t>
  </si>
  <si>
    <t>町田市</t>
  </si>
  <si>
    <t>国立市</t>
  </si>
  <si>
    <t>福生市</t>
  </si>
  <si>
    <t>東大和市</t>
  </si>
  <si>
    <t>清瀬市</t>
  </si>
  <si>
    <t>東久留米市</t>
  </si>
  <si>
    <t>武蔵村山市</t>
  </si>
  <si>
    <t>多摩市</t>
  </si>
  <si>
    <t>稲城市</t>
  </si>
  <si>
    <t>羽村市</t>
  </si>
  <si>
    <t>あきる野市</t>
  </si>
  <si>
    <t>西東京市</t>
  </si>
  <si>
    <t>瑞穂町</t>
  </si>
  <si>
    <t>日の出町</t>
  </si>
  <si>
    <t>檜原村</t>
  </si>
  <si>
    <t>奥多摩町</t>
  </si>
  <si>
    <t>0.0000029</t>
  </si>
  <si>
    <t>0.000030</t>
  </si>
  <si>
    <t>0.000099</t>
  </si>
  <si>
    <t>0.00020</t>
  </si>
  <si>
    <t>0.0000019</t>
  </si>
  <si>
    <t>0.000047</t>
  </si>
  <si>
    <t>0.000043</t>
  </si>
  <si>
    <t>0.0000006</t>
  </si>
  <si>
    <t>0.00010</t>
  </si>
  <si>
    <t>0.0000072</t>
  </si>
  <si>
    <t>0.000027</t>
  </si>
  <si>
    <t>0.0000080</t>
  </si>
  <si>
    <t>0.0000090</t>
  </si>
  <si>
    <t>0.0000049</t>
  </si>
  <si>
    <t>0.0000047</t>
  </si>
  <si>
    <t>0.0000085</t>
  </si>
  <si>
    <t>0.0000013</t>
  </si>
  <si>
    <t>0.000016</t>
  </si>
  <si>
    <t>0.0000012</t>
  </si>
  <si>
    <t>0.0000052</t>
  </si>
  <si>
    <t>0.00014</t>
  </si>
  <si>
    <t>0.000022</t>
  </si>
  <si>
    <t>0.0000031</t>
  </si>
  <si>
    <t>0.000044</t>
  </si>
  <si>
    <t>0.000041</t>
  </si>
  <si>
    <t>0.000023</t>
  </si>
  <si>
    <t>0.0000069</t>
    <phoneticPr fontId="4"/>
  </si>
  <si>
    <t>0.0000092</t>
    <phoneticPr fontId="4"/>
  </si>
  <si>
    <t>0.000011</t>
  </si>
  <si>
    <t>0.0000094</t>
  </si>
  <si>
    <t>0.0000009</t>
  </si>
  <si>
    <t>0.0000065</t>
  </si>
  <si>
    <t>0.0000055</t>
    <phoneticPr fontId="4"/>
  </si>
  <si>
    <t>0.0000008</t>
  </si>
  <si>
    <t>0.0000076</t>
  </si>
  <si>
    <t>0.0000077</t>
  </si>
  <si>
    <t>0.0000079</t>
  </si>
  <si>
    <t>0.00031</t>
    <phoneticPr fontId="4"/>
  </si>
  <si>
    <t>0.000072</t>
  </si>
  <si>
    <t>0.000063</t>
  </si>
  <si>
    <t>0.000024</t>
  </si>
  <si>
    <t>0.0000004</t>
  </si>
  <si>
    <t>0.00017</t>
  </si>
  <si>
    <t>0.00019</t>
  </si>
  <si>
    <t>0.000017</t>
    <phoneticPr fontId="4"/>
  </si>
  <si>
    <t>0.0000094</t>
    <phoneticPr fontId="4"/>
  </si>
  <si>
    <t>0.000068</t>
  </si>
  <si>
    <t>0.0000023</t>
  </si>
  <si>
    <t>0.00015</t>
  </si>
  <si>
    <t>0.000081</t>
  </si>
  <si>
    <t>0.0000051</t>
  </si>
  <si>
    <t>0.00011</t>
  </si>
  <si>
    <t>0.000066</t>
  </si>
  <si>
    <t>0.00038</t>
  </si>
  <si>
    <t>0.00033</t>
  </si>
  <si>
    <t>0.00016</t>
  </si>
  <si>
    <t>0.000025</t>
  </si>
  <si>
    <t>0.0000095</t>
  </si>
  <si>
    <t>0.0000091</t>
  </si>
  <si>
    <t>0.0000069</t>
  </si>
  <si>
    <t>0.0000038</t>
    <phoneticPr fontId="4"/>
  </si>
  <si>
    <t>0.000062</t>
  </si>
  <si>
    <t>0.0000005</t>
  </si>
  <si>
    <t>0.0000020</t>
  </si>
  <si>
    <t>0.0000030</t>
  </si>
  <si>
    <t>0.0000041</t>
  </si>
  <si>
    <t>0.0000062</t>
  </si>
  <si>
    <t>0.0000093</t>
  </si>
  <si>
    <t>0.000069</t>
  </si>
  <si>
    <t>0.000048</t>
  </si>
  <si>
    <t>0.0000068</t>
  </si>
  <si>
    <t>令和6年度汚染井戸周辺地区調査　測定結果</t>
    <rPh sb="0" eb="2">
      <t>レイワ</t>
    </rPh>
    <rPh sb="3" eb="5">
      <t>ネンド</t>
    </rPh>
    <rPh sb="4" eb="5">
      <t>ガンネン</t>
    </rPh>
    <rPh sb="5" eb="7">
      <t>オセン</t>
    </rPh>
    <rPh sb="7" eb="9">
      <t>イド</t>
    </rPh>
    <rPh sb="9" eb="11">
      <t>シュウヘン</t>
    </rPh>
    <rPh sb="11" eb="13">
      <t>チク</t>
    </rPh>
    <rPh sb="13" eb="15">
      <t>チョウサ</t>
    </rPh>
    <rPh sb="16" eb="18">
      <t>ソクテイ</t>
    </rPh>
    <rPh sb="18" eb="20">
      <t>ケッカ</t>
    </rPh>
    <phoneticPr fontId="6"/>
  </si>
  <si>
    <t>No.</t>
  </si>
  <si>
    <t>測定地点</t>
    <rPh sb="0" eb="2">
      <t>ソクテイ</t>
    </rPh>
    <rPh sb="2" eb="4">
      <t>チテン</t>
    </rPh>
    <phoneticPr fontId="14"/>
  </si>
  <si>
    <t>カドミウム</t>
    <phoneticPr fontId="4"/>
  </si>
  <si>
    <t>鉛</t>
    <rPh sb="0" eb="1">
      <t>ナマリ</t>
    </rPh>
    <phoneticPr fontId="4"/>
  </si>
  <si>
    <t>ふっ素</t>
    <rPh sb="2" eb="3">
      <t>ソ</t>
    </rPh>
    <phoneticPr fontId="4"/>
  </si>
  <si>
    <t>ほう素</t>
    <rPh sb="2" eb="3">
      <t>ソ</t>
    </rPh>
    <phoneticPr fontId="4"/>
  </si>
  <si>
    <t>備考</t>
    <rPh sb="0" eb="2">
      <t>ビコウ</t>
    </rPh>
    <phoneticPr fontId="6"/>
  </si>
  <si>
    <t>港区</t>
    <phoneticPr fontId="4"/>
  </si>
  <si>
    <t>令和6年度概況調査結果
カドミウム 0.0057 (注)</t>
    <rPh sb="0" eb="2">
      <t>レイワ</t>
    </rPh>
    <rPh sb="3" eb="5">
      <t>ネンド</t>
    </rPh>
    <rPh sb="4" eb="5">
      <t>ド</t>
    </rPh>
    <rPh sb="9" eb="11">
      <t>ケッカ</t>
    </rPh>
    <rPh sb="26" eb="27">
      <t>チュウ</t>
    </rPh>
    <phoneticPr fontId="6"/>
  </si>
  <si>
    <t>0.0003未満</t>
    <rPh sb="6" eb="8">
      <t>ミマン</t>
    </rPh>
    <phoneticPr fontId="4"/>
  </si>
  <si>
    <t>0.0003未満</t>
    <phoneticPr fontId="4"/>
  </si>
  <si>
    <t>渋谷区</t>
    <rPh sb="0" eb="3">
      <t>シブヤク</t>
    </rPh>
    <phoneticPr fontId="4"/>
  </si>
  <si>
    <t>令和6年度概況調査結果
鉛 0.017(注)</t>
    <rPh sb="0" eb="2">
      <t>レイワ</t>
    </rPh>
    <rPh sb="3" eb="5">
      <t>ネンド</t>
    </rPh>
    <rPh sb="4" eb="5">
      <t>ド</t>
    </rPh>
    <rPh sb="9" eb="11">
      <t>ケッカ</t>
    </rPh>
    <rPh sb="12" eb="13">
      <t>ナマリ</t>
    </rPh>
    <rPh sb="20" eb="21">
      <t>チュウ</t>
    </rPh>
    <phoneticPr fontId="6"/>
  </si>
  <si>
    <t>0.002未満</t>
    <rPh sb="5" eb="7">
      <t>ミマン</t>
    </rPh>
    <phoneticPr fontId="4"/>
  </si>
  <si>
    <t>江戸川区</t>
    <phoneticPr fontId="4"/>
  </si>
  <si>
    <t>令和6年度概況調査結果
ふっ素 1.2、ほう素 1.3(注)</t>
    <rPh sb="0" eb="2">
      <t>レイワ</t>
    </rPh>
    <rPh sb="3" eb="5">
      <t>ネンド</t>
    </rPh>
    <rPh sb="4" eb="5">
      <t>ド</t>
    </rPh>
    <rPh sb="9" eb="11">
      <t>ケッカ</t>
    </rPh>
    <rPh sb="14" eb="15">
      <t>ソ</t>
    </rPh>
    <rPh sb="22" eb="23">
      <t>ソ</t>
    </rPh>
    <rPh sb="28" eb="29">
      <t>チュウ</t>
    </rPh>
    <phoneticPr fontId="6"/>
  </si>
  <si>
    <t>不検出</t>
    <phoneticPr fontId="4"/>
  </si>
  <si>
    <t>環境基準</t>
    <rPh sb="0" eb="4">
      <t>カンキョウキジュン</t>
    </rPh>
    <phoneticPr fontId="14"/>
  </si>
  <si>
    <t>0.003 以下</t>
    <rPh sb="6" eb="8">
      <t>イカ</t>
    </rPh>
    <phoneticPr fontId="4"/>
  </si>
  <si>
    <t>0.01 以下</t>
    <rPh sb="5" eb="7">
      <t>イカ</t>
    </rPh>
    <phoneticPr fontId="4"/>
  </si>
  <si>
    <t>0.8 以下</t>
    <phoneticPr fontId="4"/>
  </si>
  <si>
    <t>1 以下</t>
    <phoneticPr fontId="4"/>
  </si>
  <si>
    <t>※着色部分は環境基準超過を示す。</t>
    <rPh sb="1" eb="5">
      <t>チャクショクブブン</t>
    </rPh>
    <phoneticPr fontId="4"/>
  </si>
  <si>
    <t>(注)備考：表記した概況調査結果は、概況調査対象物質のうち基準値を超過した物質を示している。</t>
    <rPh sb="1" eb="2">
      <t>チュウ</t>
    </rPh>
    <rPh sb="3" eb="5">
      <t>ビコウ</t>
    </rPh>
    <phoneticPr fontId="4"/>
  </si>
  <si>
    <t>令和6年度地下水継続監視調査結果</t>
    <rPh sb="0" eb="1">
      <t>レイ</t>
    </rPh>
    <rPh sb="1" eb="2">
      <t>ワ</t>
    </rPh>
    <rPh sb="3" eb="5">
      <t>ネンド</t>
    </rPh>
    <rPh sb="5" eb="8">
      <t>チカスイ</t>
    </rPh>
    <rPh sb="8" eb="10">
      <t>ケイゾク</t>
    </rPh>
    <rPh sb="10" eb="12">
      <t>カンシ</t>
    </rPh>
    <rPh sb="12" eb="14">
      <t>チョウサ</t>
    </rPh>
    <rPh sb="14" eb="16">
      <t>ケッカ</t>
    </rPh>
    <phoneticPr fontId="20"/>
  </si>
  <si>
    <t>　（単位：mg／L）</t>
    <rPh sb="2" eb="4">
      <t>タンイ</t>
    </rPh>
    <phoneticPr fontId="20"/>
  </si>
  <si>
    <t>№</t>
  </si>
  <si>
    <t>測定地点</t>
    <rPh sb="0" eb="1">
      <t>ハカリ</t>
    </rPh>
    <rPh sb="1" eb="2">
      <t>サダム</t>
    </rPh>
    <rPh sb="2" eb="3">
      <t>チ</t>
    </rPh>
    <rPh sb="3" eb="4">
      <t>テン</t>
    </rPh>
    <phoneticPr fontId="24"/>
  </si>
  <si>
    <t>採水日</t>
    <rPh sb="0" eb="2">
      <t>サイスイ</t>
    </rPh>
    <rPh sb="2" eb="3">
      <t>ビ</t>
    </rPh>
    <phoneticPr fontId="4"/>
  </si>
  <si>
    <t>鉛</t>
    <phoneticPr fontId="4"/>
  </si>
  <si>
    <t>砒素</t>
    <phoneticPr fontId="4"/>
  </si>
  <si>
    <t>四塩化炭素</t>
    <phoneticPr fontId="4"/>
  </si>
  <si>
    <t>ジクロロメタン</t>
    <phoneticPr fontId="4"/>
  </si>
  <si>
    <t>1,1－ジクロロエチレン</t>
  </si>
  <si>
    <t>1,2－ジクロロエチレン</t>
  </si>
  <si>
    <t>1,1,1－トリクロロエタン</t>
  </si>
  <si>
    <t>クロロエチレン</t>
    <phoneticPr fontId="4"/>
  </si>
  <si>
    <t>1,4－ジオキサン</t>
  </si>
  <si>
    <t>シス－1,2－ジクロロエチレン</t>
    <phoneticPr fontId="4"/>
  </si>
  <si>
    <t>トランス－1,2－ジクロロエチレン</t>
  </si>
  <si>
    <t>新宿区</t>
    <rPh sb="0" eb="3">
      <t>シンジュクク</t>
    </rPh>
    <phoneticPr fontId="4"/>
  </si>
  <si>
    <t>文京区</t>
    <rPh sb="0" eb="3">
      <t>ブンキョウク</t>
    </rPh>
    <phoneticPr fontId="4"/>
  </si>
  <si>
    <t>台東区</t>
    <rPh sb="0" eb="3">
      <t>タイトウク</t>
    </rPh>
    <phoneticPr fontId="4"/>
  </si>
  <si>
    <t>墨田区</t>
    <rPh sb="0" eb="3">
      <t>スミダク</t>
    </rPh>
    <phoneticPr fontId="4"/>
  </si>
  <si>
    <t>江東区</t>
    <rPh sb="0" eb="3">
      <t>コウトウク</t>
    </rPh>
    <phoneticPr fontId="4"/>
  </si>
  <si>
    <t>品川区</t>
    <rPh sb="0" eb="3">
      <t>シナガワク</t>
    </rPh>
    <phoneticPr fontId="4"/>
  </si>
  <si>
    <t>大田区</t>
    <rPh sb="0" eb="3">
      <t>オオタク</t>
    </rPh>
    <phoneticPr fontId="4"/>
  </si>
  <si>
    <t>大田区(注)</t>
    <rPh sb="0" eb="3">
      <t>オオタク</t>
    </rPh>
    <rPh sb="4" eb="5">
      <t>チュウ</t>
    </rPh>
    <phoneticPr fontId="4"/>
  </si>
  <si>
    <t>ー</t>
    <phoneticPr fontId="4"/>
  </si>
  <si>
    <t>世田谷区</t>
    <phoneticPr fontId="4"/>
  </si>
  <si>
    <t>世田谷区</t>
    <rPh sb="0" eb="4">
      <t>セタガヤク</t>
    </rPh>
    <phoneticPr fontId="4"/>
  </si>
  <si>
    <t>杉並区</t>
    <rPh sb="0" eb="3">
      <t>スギナミク</t>
    </rPh>
    <phoneticPr fontId="4"/>
  </si>
  <si>
    <t>豊島区</t>
    <rPh sb="0" eb="3">
      <t>トシマク</t>
    </rPh>
    <phoneticPr fontId="4"/>
  </si>
  <si>
    <t>荒川区</t>
    <rPh sb="0" eb="3">
      <t>アラカワク</t>
    </rPh>
    <phoneticPr fontId="4"/>
  </si>
  <si>
    <t>板橋区</t>
    <rPh sb="0" eb="3">
      <t>イタバシク</t>
    </rPh>
    <phoneticPr fontId="4"/>
  </si>
  <si>
    <t>板橋区(注)</t>
    <rPh sb="0" eb="3">
      <t>イタバシク</t>
    </rPh>
    <phoneticPr fontId="4"/>
  </si>
  <si>
    <t>練馬区</t>
    <rPh sb="0" eb="3">
      <t>ネリマク</t>
    </rPh>
    <phoneticPr fontId="4"/>
  </si>
  <si>
    <t>練馬区(注)</t>
    <rPh sb="0" eb="3">
      <t>ネリマク</t>
    </rPh>
    <phoneticPr fontId="4"/>
  </si>
  <si>
    <t>葛飾区</t>
    <rPh sb="0" eb="3">
      <t>カツシカク</t>
    </rPh>
    <phoneticPr fontId="4"/>
  </si>
  <si>
    <t>葛飾区(注)</t>
    <rPh sb="0" eb="3">
      <t>カツシカク</t>
    </rPh>
    <phoneticPr fontId="4"/>
  </si>
  <si>
    <t>江戸川区</t>
    <rPh sb="0" eb="4">
      <t>エドガワク</t>
    </rPh>
    <phoneticPr fontId="4"/>
  </si>
  <si>
    <t>立川市</t>
    <rPh sb="0" eb="2">
      <t>タチカワ</t>
    </rPh>
    <rPh sb="2" eb="3">
      <t>シ</t>
    </rPh>
    <phoneticPr fontId="4"/>
  </si>
  <si>
    <t>武蔵野市</t>
    <rPh sb="0" eb="4">
      <t>ムサシノシ</t>
    </rPh>
    <phoneticPr fontId="4"/>
  </si>
  <si>
    <t>三鷹市</t>
    <rPh sb="0" eb="3">
      <t>ミタカシ</t>
    </rPh>
    <phoneticPr fontId="4"/>
  </si>
  <si>
    <t>青梅市</t>
    <rPh sb="0" eb="3">
      <t>オウメシ</t>
    </rPh>
    <phoneticPr fontId="4"/>
  </si>
  <si>
    <t>府中市</t>
    <rPh sb="0" eb="3">
      <t>フチュウシ</t>
    </rPh>
    <phoneticPr fontId="4"/>
  </si>
  <si>
    <t>小金井市</t>
    <rPh sb="0" eb="4">
      <t>コガネイシ</t>
    </rPh>
    <phoneticPr fontId="4"/>
  </si>
  <si>
    <t>小平市</t>
    <rPh sb="0" eb="2">
      <t>オダイラ</t>
    </rPh>
    <rPh sb="2" eb="3">
      <t>シ</t>
    </rPh>
    <phoneticPr fontId="4"/>
  </si>
  <si>
    <t>日野市</t>
    <rPh sb="0" eb="3">
      <t>ヒノシ</t>
    </rPh>
    <phoneticPr fontId="4"/>
  </si>
  <si>
    <t>国分寺市</t>
    <rPh sb="0" eb="4">
      <t>コクブンジシ</t>
    </rPh>
    <phoneticPr fontId="4"/>
  </si>
  <si>
    <t>武蔵村山市</t>
    <rPh sb="0" eb="4">
      <t>ムサシムラヤマ</t>
    </rPh>
    <rPh sb="4" eb="5">
      <t>シ</t>
    </rPh>
    <phoneticPr fontId="4"/>
  </si>
  <si>
    <t>（注）　採水不可により欠測</t>
    <phoneticPr fontId="4"/>
  </si>
  <si>
    <t>※「着色部分」は環境基準超過を示す</t>
    <rPh sb="2" eb="4">
      <t>チャクショク</t>
    </rPh>
    <rPh sb="4" eb="6">
      <t>ブブン</t>
    </rPh>
    <rPh sb="8" eb="10">
      <t>カンキョウ</t>
    </rPh>
    <rPh sb="10" eb="12">
      <t>キジュン</t>
    </rPh>
    <rPh sb="12" eb="14">
      <t>チョウカ</t>
    </rPh>
    <rPh sb="15" eb="16">
      <t>シメ</t>
    </rPh>
    <phoneticPr fontId="29"/>
  </si>
  <si>
    <t>令和6年度地下水継続監視調査（２） 　測定結果</t>
    <rPh sb="8" eb="14">
      <t>ケイゾクカンシチョウサ</t>
    </rPh>
    <rPh sb="19" eb="21">
      <t>ソクテイ</t>
    </rPh>
    <rPh sb="21" eb="23">
      <t>ケッカ</t>
    </rPh>
    <phoneticPr fontId="4"/>
  </si>
  <si>
    <t>（mg/L）</t>
    <phoneticPr fontId="4"/>
  </si>
  <si>
    <t>№</t>
    <phoneticPr fontId="4"/>
  </si>
  <si>
    <t>ブロック</t>
  </si>
  <si>
    <t>調査日</t>
    <rPh sb="0" eb="2">
      <t>チョウサ</t>
    </rPh>
    <rPh sb="2" eb="3">
      <t>ビ</t>
    </rPh>
    <phoneticPr fontId="4"/>
  </si>
  <si>
    <t>PFOS及びPFOA</t>
    <phoneticPr fontId="4"/>
  </si>
  <si>
    <t>PFOS</t>
    <phoneticPr fontId="4"/>
  </si>
  <si>
    <t>PFOA</t>
    <phoneticPr fontId="4"/>
  </si>
  <si>
    <t>指針値（暫定）</t>
    <phoneticPr fontId="4"/>
  </si>
  <si>
    <t>0.00005以下</t>
    <rPh sb="7" eb="9">
      <t>イカ</t>
    </rPh>
    <phoneticPr fontId="4"/>
  </si>
  <si>
    <t>大田区（注）</t>
    <rPh sb="4" eb="5">
      <t>チュウ</t>
    </rPh>
    <phoneticPr fontId="4"/>
  </si>
  <si>
    <t>練馬区（注）</t>
    <rPh sb="0" eb="3">
      <t>ネリマク</t>
    </rPh>
    <phoneticPr fontId="4"/>
  </si>
  <si>
    <t>足立区</t>
    <phoneticPr fontId="4"/>
  </si>
  <si>
    <t>立川市（注）</t>
    <rPh sb="0" eb="3">
      <t>タチカワシ</t>
    </rPh>
    <phoneticPr fontId="4"/>
  </si>
  <si>
    <t>青梅市（注）</t>
    <rPh sb="0" eb="3">
      <t>オウメシ</t>
    </rPh>
    <phoneticPr fontId="4"/>
  </si>
  <si>
    <t>狛江市</t>
  </si>
  <si>
    <t>※ 「着色部分」は、指針値（暫定）超過を示す</t>
    <rPh sb="10" eb="13">
      <t>シシンチ</t>
    </rPh>
    <rPh sb="14" eb="16">
      <t>ザンテイ</t>
    </rPh>
    <rPh sb="17" eb="19">
      <t>チョウカ</t>
    </rPh>
    <phoneticPr fontId="4"/>
  </si>
  <si>
    <t>※ 指針値（暫定）: 令和2年5月28日水質汚濁に係る人の健康の保護に関する
環境基準等の施行等について（通知）</t>
    <rPh sb="2" eb="5">
      <t>シシンチ</t>
    </rPh>
    <rPh sb="6" eb="8">
      <t>ザンテイ</t>
    </rPh>
    <rPh sb="11" eb="13">
      <t>レイワ</t>
    </rPh>
    <rPh sb="14" eb="15">
      <t>ネン</t>
    </rPh>
    <rPh sb="16" eb="17">
      <t>ガツ</t>
    </rPh>
    <rPh sb="19" eb="20">
      <t>ニチ</t>
    </rPh>
    <rPh sb="45" eb="48">
      <t>セコウトウ</t>
    </rPh>
    <rPh sb="53" eb="55">
      <t>ツウチ</t>
    </rPh>
    <phoneticPr fontId="4"/>
  </si>
  <si>
    <t>※ 指針値（暫定）は、PFOS 及びPFOA の合算値である（0.00005以下）</t>
    <rPh sb="2" eb="5">
      <t>シシンチ</t>
    </rPh>
    <rPh sb="6" eb="8">
      <t>ザンテイ</t>
    </rPh>
    <rPh sb="16" eb="17">
      <t>オヨ</t>
    </rPh>
    <rPh sb="24" eb="26">
      <t>ガッサン</t>
    </rPh>
    <phoneticPr fontId="4"/>
  </si>
  <si>
    <t>（注）　採水不可により欠測</t>
  </si>
  <si>
    <r>
      <t>練馬区</t>
    </r>
    <r>
      <rPr>
        <vertAlign val="superscript"/>
        <sz val="10"/>
        <rFont val="Yu Gothic"/>
        <family val="3"/>
        <charset val="128"/>
      </rPr>
      <t>＊</t>
    </r>
    <rPh sb="0" eb="3">
      <t>ネリマク</t>
    </rPh>
    <phoneticPr fontId="4"/>
  </si>
  <si>
    <r>
      <t>立川市</t>
    </r>
    <r>
      <rPr>
        <vertAlign val="superscript"/>
        <sz val="10"/>
        <rFont val="Yu Gothic"/>
        <family val="3"/>
        <charset val="128"/>
      </rPr>
      <t>＊</t>
    </r>
    <rPh sb="0" eb="3">
      <t>タチカワシ</t>
    </rPh>
    <phoneticPr fontId="4"/>
  </si>
  <si>
    <t>青梅市*</t>
    <rPh sb="0" eb="3">
      <t>オウメシ</t>
    </rPh>
    <phoneticPr fontId="4"/>
  </si>
  <si>
    <t>府中市*</t>
    <rPh sb="0" eb="3">
      <t>フチュウシ</t>
    </rPh>
    <phoneticPr fontId="4"/>
  </si>
  <si>
    <t>調布市＊</t>
    <rPh sb="0" eb="3">
      <t>チョウフシ</t>
    </rPh>
    <phoneticPr fontId="4"/>
  </si>
  <si>
    <t>小平市*</t>
    <rPh sb="0" eb="3">
      <t>コダイラシ</t>
    </rPh>
    <phoneticPr fontId="4"/>
  </si>
  <si>
    <t>国分寺市*</t>
    <rPh sb="0" eb="4">
      <t>コクブンジシ</t>
    </rPh>
    <phoneticPr fontId="4"/>
  </si>
  <si>
    <t>国立市</t>
    <phoneticPr fontId="4"/>
  </si>
  <si>
    <t>福生市*</t>
    <rPh sb="0" eb="3">
      <t>フッサシ</t>
    </rPh>
    <phoneticPr fontId="4"/>
  </si>
  <si>
    <t>狛江市</t>
    <phoneticPr fontId="4"/>
  </si>
  <si>
    <t>要監視項目</t>
    <rPh sb="0" eb="1">
      <t>ヨウ</t>
    </rPh>
    <rPh sb="1" eb="3">
      <t>カンシ</t>
    </rPh>
    <rPh sb="3" eb="5">
      <t>コウモク</t>
    </rPh>
    <phoneticPr fontId="4"/>
  </si>
  <si>
    <t>＜</t>
    <phoneticPr fontId="4"/>
  </si>
  <si>
    <t>※ 「網掛け部分」は、指針値（暫定）超過を示す</t>
    <phoneticPr fontId="4"/>
  </si>
  <si>
    <t>※ 指針値（暫定）: 令和2年5月28日水質汚濁に係る人の健康の保護に関する環境基準等の施行等について（通知）_x000D_</t>
    <phoneticPr fontId="4"/>
  </si>
  <si>
    <t>※ 指針値（暫定）は、PFOS 及びPFOA の合算値である</t>
    <phoneticPr fontId="4"/>
  </si>
  <si>
    <t>※ 「＊」は、「区市町村と連携したPFOS等地下水調査促進事業」において区市町村が実施した調査</t>
    <rPh sb="8" eb="12">
      <t>クシチョウソン</t>
    </rPh>
    <rPh sb="13" eb="15">
      <t>レンケイ</t>
    </rPh>
    <rPh sb="21" eb="31">
      <t>トウチカスイチョウサソクシンジギョウ</t>
    </rPh>
    <rPh sb="36" eb="40">
      <t>クシチョウソン</t>
    </rPh>
    <rPh sb="41" eb="43">
      <t>ジッシ</t>
    </rPh>
    <rPh sb="45" eb="47">
      <t>チョウサ</t>
    </rPh>
    <phoneticPr fontId="4"/>
  </si>
  <si>
    <t>※ 町田市が実施した地下水調査の結果である</t>
    <rPh sb="2" eb="5">
      <t>マチダシ</t>
    </rPh>
    <rPh sb="6" eb="8">
      <t>ジッシ</t>
    </rPh>
    <rPh sb="10" eb="13">
      <t>チカスイ</t>
    </rPh>
    <rPh sb="13" eb="15">
      <t>チョウサ</t>
    </rPh>
    <rPh sb="16" eb="18">
      <t>ケッカ</t>
    </rPh>
    <phoneticPr fontId="4"/>
  </si>
  <si>
    <t>※着色部分は環境基準及び指針値（暫定）超過を示す。</t>
    <rPh sb="10" eb="11">
      <t>オヨ</t>
    </rPh>
    <rPh sb="12" eb="15">
      <t>シシンチ</t>
    </rPh>
    <rPh sb="16" eb="18">
      <t>ザンテイ</t>
    </rPh>
    <phoneticPr fontId="4"/>
  </si>
  <si>
    <t>令和６年度　地下水概況調査(２)</t>
    <rPh sb="0" eb="1">
      <t>レイ</t>
    </rPh>
    <rPh sb="1" eb="2">
      <t>ワ</t>
    </rPh>
    <rPh sb="3" eb="5">
      <t>ネンド</t>
    </rPh>
    <rPh sb="4" eb="5">
      <t>ド</t>
    </rPh>
    <rPh sb="5" eb="7">
      <t>ヘイネンド</t>
    </rPh>
    <phoneticPr fontId="4"/>
  </si>
  <si>
    <t>指針値（暫定）</t>
    <rPh sb="0" eb="3">
      <t>シシンチ</t>
    </rPh>
    <rPh sb="4" eb="6">
      <t>ザンテイ</t>
    </rPh>
    <phoneticPr fontId="6"/>
  </si>
  <si>
    <t>0.00005 以下</t>
    <phoneticPr fontId="6"/>
  </si>
  <si>
    <t>&lt;0.0004</t>
    <phoneticPr fontId="4"/>
  </si>
  <si>
    <t xml:space="preserve"> 0.00005 以下</t>
    <phoneticPr fontId="6"/>
  </si>
  <si>
    <t>令和6年度　地下水概況調査（定点方式）</t>
    <rPh sb="6" eb="9">
      <t>チカスイ</t>
    </rPh>
    <rPh sb="9" eb="11">
      <t>ガイキョウ</t>
    </rPh>
    <rPh sb="11" eb="13">
      <t>チョウサ</t>
    </rPh>
    <rPh sb="14" eb="16">
      <t>テイテン</t>
    </rPh>
    <rPh sb="16" eb="18">
      <t>ホウシキ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</si>
</sst>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quot;(&quot;\ 0.###\ &quot;)&quot;"/>
    <numFmt numFmtId="178" formatCode="0.0000_ "/>
    <numFmt numFmtId="179" formatCode="0.000"/>
    <numFmt numFmtId="180" formatCode="0.0_ "/>
    <numFmt numFmtId="181" formatCode="0.00_ "/>
    <numFmt numFmtId="182" formatCode="0.00000000"/>
    <numFmt numFmtId="183" formatCode="[$-411]ggge&quot;年&quot;m&quot;月&quot;d&quot;日&quot;;@"/>
    <numFmt numFmtId="184" formatCode="0.0000"/>
    <numFmt numFmtId="185" formatCode="0.000000_ "/>
    <numFmt numFmtId="186" formatCode="0.0000000_ "/>
    <numFmt numFmtId="187" formatCode="0.00000_ "/>
    <numFmt numFmtId="188" formatCode="0.000000"/>
    <numFmt numFmtId="189" formatCode="0.00000"/>
    <numFmt numFmtId="190" formatCode="0.0000000"/>
  </numFmts>
  <fonts count="38">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游ゴシック"/>
      <family val="3"/>
      <charset val="128"/>
      <scheme val="minor"/>
    </font>
    <font>
      <sz val="6"/>
      <name val="游ゴシック"/>
      <family val="2"/>
      <charset val="128"/>
      <scheme val="minor"/>
    </font>
    <font>
      <sz val="10"/>
      <name val="游ゴシック"/>
      <family val="3"/>
      <charset val="128"/>
      <scheme val="minor"/>
    </font>
    <font>
      <sz val="6"/>
      <name val="ＭＳ 明朝"/>
      <family val="1"/>
      <charset val="128"/>
    </font>
    <font>
      <sz val="11"/>
      <color rgb="FF000000"/>
      <name val="Calibri"/>
      <family val="2"/>
    </font>
    <font>
      <sz val="11"/>
      <color theme="1"/>
      <name val="游ゴシック"/>
      <family val="3"/>
      <charset val="128"/>
      <scheme val="minor"/>
    </font>
    <font>
      <sz val="10"/>
      <color rgb="FFFF0000"/>
      <name val="游ゴシック"/>
      <family val="3"/>
      <charset val="128"/>
      <scheme val="minor"/>
    </font>
    <font>
      <vertAlign val="superscript"/>
      <sz val="10"/>
      <name val="游ゴシック"/>
      <family val="3"/>
      <charset val="128"/>
      <scheme val="minor"/>
    </font>
    <font>
      <sz val="14"/>
      <name val="Yu Gothic"/>
      <family val="3"/>
      <charset val="128"/>
    </font>
    <font>
      <sz val="11"/>
      <name val="Yu Gothic"/>
      <family val="3"/>
      <charset val="128"/>
    </font>
    <font>
      <sz val="12"/>
      <name val="Yu Gothic"/>
      <family val="3"/>
      <charset val="128"/>
    </font>
    <font>
      <u/>
      <sz val="11"/>
      <color indexed="12"/>
      <name val="ＭＳ 明朝"/>
      <family val="1"/>
      <charset val="128"/>
    </font>
    <font>
      <sz val="12"/>
      <color rgb="FFFF0000"/>
      <name val="Yu Gothic"/>
      <family val="3"/>
      <charset val="128"/>
    </font>
    <font>
      <sz val="10"/>
      <name val="Yu Gothic"/>
      <family val="3"/>
      <charset val="128"/>
    </font>
    <font>
      <sz val="9"/>
      <name val="Yu Gothic"/>
      <family val="3"/>
      <charset val="128"/>
    </font>
    <font>
      <sz val="11"/>
      <name val="ＭＳ Ｐゴシック"/>
      <family val="3"/>
      <charset val="128"/>
    </font>
    <font>
      <sz val="14"/>
      <color theme="1"/>
      <name val="Yu Gothic"/>
      <family val="3"/>
      <charset val="128"/>
    </font>
    <font>
      <sz val="9"/>
      <name val="ＭＳ 明朝"/>
      <family val="1"/>
      <charset val="128"/>
    </font>
    <font>
      <sz val="11"/>
      <color theme="1"/>
      <name val="Yu Gothic"/>
      <family val="3"/>
      <charset val="128"/>
    </font>
    <font>
      <sz val="11"/>
      <name val="ＭＳ Ｐ明朝"/>
      <family val="1"/>
      <charset val="128"/>
    </font>
    <font>
      <b/>
      <sz val="11"/>
      <color theme="1"/>
      <name val="Yu Gothic"/>
      <family val="3"/>
      <charset val="128"/>
    </font>
    <font>
      <sz val="6"/>
      <name val="ＭＳ Ｐゴシック"/>
      <family val="3"/>
      <charset val="128"/>
    </font>
    <font>
      <b/>
      <sz val="10"/>
      <color theme="1"/>
      <name val="Yu Gothic"/>
      <family val="3"/>
      <charset val="128"/>
    </font>
    <font>
      <sz val="10"/>
      <color theme="1"/>
      <name val="Yu Gothic"/>
      <family val="3"/>
      <charset val="128"/>
    </font>
    <font>
      <b/>
      <sz val="9"/>
      <color theme="1"/>
      <name val="Yu Gothic"/>
      <family val="3"/>
      <charset val="128"/>
    </font>
    <font>
      <sz val="9"/>
      <color theme="1"/>
      <name val="Yu Gothic"/>
      <family val="3"/>
      <charset val="128"/>
    </font>
    <font>
      <sz val="10"/>
      <name val="ＭＳ 明朝"/>
      <family val="1"/>
      <charset val="128"/>
    </font>
    <font>
      <sz val="22"/>
      <color theme="1"/>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4"/>
      <name val="游ゴシック"/>
      <family val="3"/>
      <charset val="128"/>
      <scheme val="minor"/>
    </font>
    <font>
      <sz val="16"/>
      <name val="游ゴシック"/>
      <family val="3"/>
      <charset val="128"/>
      <scheme val="minor"/>
    </font>
    <font>
      <sz val="9"/>
      <name val="游ゴシック"/>
      <family val="3"/>
      <charset val="128"/>
      <scheme val="minor"/>
    </font>
    <font>
      <sz val="8"/>
      <name val="Yu Gothic"/>
      <family val="3"/>
      <charset val="128"/>
    </font>
    <font>
      <vertAlign val="superscript"/>
      <sz val="10"/>
      <name val="Yu Gothic"/>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top style="thin">
        <color indexed="64"/>
      </top>
      <bottom/>
      <diagonal/>
    </border>
  </borders>
  <cellStyleXfs count="7">
    <xf numFmtId="0" fontId="0" fillId="0" borderId="0">
      <alignment vertical="center"/>
    </xf>
    <xf numFmtId="0" fontId="2" fillId="0" borderId="0">
      <alignment vertical="center"/>
    </xf>
    <xf numFmtId="0" fontId="7" fillId="0" borderId="0">
      <alignment vertical="center"/>
    </xf>
    <xf numFmtId="0" fontId="18" fillId="0" borderId="0"/>
    <xf numFmtId="0" fontId="1" fillId="0" borderId="0">
      <alignment vertical="center"/>
    </xf>
    <xf numFmtId="0" fontId="22" fillId="0" borderId="0"/>
    <xf numFmtId="38" fontId="1" fillId="0" borderId="0" applyFont="0" applyFill="0" applyBorder="0" applyAlignment="0" applyProtection="0">
      <alignment vertical="center"/>
    </xf>
  </cellStyleXfs>
  <cellXfs count="259">
    <xf numFmtId="0" fontId="0" fillId="0" borderId="0" xfId="0">
      <alignment vertical="center"/>
    </xf>
    <xf numFmtId="0" fontId="3" fillId="0" borderId="0" xfId="1" applyFont="1" applyAlignment="1">
      <alignment horizontal="left" vertical="center"/>
    </xf>
    <xf numFmtId="0" fontId="5" fillId="0" borderId="0" xfId="1" applyFont="1">
      <alignment vertical="center"/>
    </xf>
    <xf numFmtId="0" fontId="5" fillId="2" borderId="0" xfId="1" applyFont="1" applyFill="1">
      <alignment vertical="center"/>
    </xf>
    <xf numFmtId="0" fontId="3" fillId="0" borderId="0" xfId="1" applyFont="1">
      <alignment vertical="center"/>
    </xf>
    <xf numFmtId="0" fontId="5" fillId="0" borderId="1" xfId="1" applyFont="1" applyBorder="1" applyAlignment="1">
      <alignment horizontal="right" vertical="center"/>
    </xf>
    <xf numFmtId="0" fontId="5" fillId="0" borderId="0" xfId="1" applyFont="1" applyAlignment="1">
      <alignment horizontal="right" vertical="center"/>
    </xf>
    <xf numFmtId="0" fontId="5" fillId="0" borderId="2" xfId="1" applyFont="1" applyBorder="1" applyAlignment="1">
      <alignment horizontal="center" vertical="center" shrinkToFit="1"/>
    </xf>
    <xf numFmtId="0" fontId="5" fillId="0" borderId="2" xfId="1" applyFont="1" applyBorder="1" applyAlignment="1">
      <alignment horizontal="center" vertical="center"/>
    </xf>
    <xf numFmtId="0" fontId="5" fillId="0" borderId="4" xfId="1" applyFont="1" applyBorder="1" applyAlignment="1">
      <alignment vertical="center" shrinkToFit="1"/>
    </xf>
    <xf numFmtId="49" fontId="5" fillId="0" borderId="3" xfId="1" applyNumberFormat="1" applyFont="1" applyBorder="1" applyAlignment="1">
      <alignment horizontal="center" vertical="center"/>
    </xf>
    <xf numFmtId="49" fontId="5" fillId="0" borderId="4" xfId="1" applyNumberFormat="1" applyFont="1" applyBorder="1" applyAlignment="1">
      <alignment horizontal="left" vertical="center"/>
    </xf>
    <xf numFmtId="49" fontId="5" fillId="3" borderId="4" xfId="1" applyNumberFormat="1" applyFont="1" applyFill="1" applyBorder="1" applyAlignment="1">
      <alignment horizontal="left" vertical="center"/>
    </xf>
    <xf numFmtId="0" fontId="5" fillId="0" borderId="3" xfId="1" applyFont="1" applyBorder="1" applyAlignment="1">
      <alignment horizontal="center" vertical="center"/>
    </xf>
    <xf numFmtId="0" fontId="5" fillId="0" borderId="4" xfId="1" applyFont="1" applyBorder="1" applyAlignment="1">
      <alignment horizontal="left" vertical="center"/>
    </xf>
    <xf numFmtId="49" fontId="5" fillId="0" borderId="3" xfId="1" applyNumberFormat="1" applyFont="1" applyBorder="1" applyAlignment="1">
      <alignment horizontal="left" vertical="center"/>
    </xf>
    <xf numFmtId="49" fontId="5" fillId="0" borderId="2" xfId="1" applyNumberFormat="1" applyFont="1" applyBorder="1" applyAlignment="1">
      <alignment horizontal="center" vertical="center"/>
    </xf>
    <xf numFmtId="0" fontId="5" fillId="0" borderId="7" xfId="1" applyFont="1" applyBorder="1" applyAlignment="1">
      <alignment horizontal="center" vertical="center" shrinkToFit="1"/>
    </xf>
    <xf numFmtId="49" fontId="5" fillId="0" borderId="3" xfId="1" applyNumberFormat="1" applyFont="1" applyBorder="1" applyAlignment="1">
      <alignment horizontal="center" vertical="center" shrinkToFit="1"/>
    </xf>
    <xf numFmtId="49" fontId="5" fillId="0" borderId="4" xfId="1" applyNumberFormat="1" applyFont="1" applyBorder="1" applyAlignment="1">
      <alignment horizontal="left" vertical="center" shrinkToFit="1"/>
    </xf>
    <xf numFmtId="49" fontId="5" fillId="0" borderId="2" xfId="1" applyNumberFormat="1" applyFont="1" applyBorder="1" applyAlignment="1">
      <alignment horizontal="left" vertical="center"/>
    </xf>
    <xf numFmtId="49" fontId="5" fillId="0" borderId="4" xfId="1" quotePrefix="1" applyNumberFormat="1" applyFont="1" applyBorder="1" applyAlignment="1">
      <alignment horizontal="left" vertical="center"/>
    </xf>
    <xf numFmtId="0" fontId="3" fillId="0" borderId="4" xfId="2" applyFont="1" applyBorder="1" applyAlignment="1">
      <alignment horizontal="center" shrinkToFit="1"/>
    </xf>
    <xf numFmtId="0" fontId="5" fillId="0" borderId="2" xfId="1" applyFont="1" applyBorder="1" applyAlignment="1">
      <alignment horizontal="left" vertical="center"/>
    </xf>
    <xf numFmtId="49" fontId="5" fillId="0" borderId="4" xfId="1" applyNumberFormat="1" applyFont="1" applyBorder="1" applyAlignment="1">
      <alignment horizontal="left" vertical="center" wrapText="1"/>
    </xf>
    <xf numFmtId="49" fontId="9" fillId="0" borderId="3" xfId="1" applyNumberFormat="1" applyFont="1" applyBorder="1" applyAlignment="1">
      <alignment horizontal="center" vertical="center"/>
    </xf>
    <xf numFmtId="0" fontId="5" fillId="0" borderId="8" xfId="1" applyFont="1" applyBorder="1" applyAlignment="1">
      <alignment vertical="center" shrinkToFit="1"/>
    </xf>
    <xf numFmtId="0" fontId="5" fillId="0" borderId="7" xfId="1" applyFont="1" applyBorder="1" applyAlignment="1">
      <alignment vertical="center" shrinkToFit="1"/>
    </xf>
    <xf numFmtId="0" fontId="5" fillId="0" borderId="6" xfId="1" applyFont="1" applyBorder="1" applyAlignment="1">
      <alignment vertical="center" shrinkToFit="1"/>
    </xf>
    <xf numFmtId="176" fontId="3" fillId="0" borderId="4" xfId="2" applyNumberFormat="1" applyFont="1" applyBorder="1" applyAlignment="1">
      <alignment horizontal="center" shrinkToFit="1"/>
    </xf>
    <xf numFmtId="0" fontId="3" fillId="0" borderId="12" xfId="2" applyFont="1" applyBorder="1" applyAlignment="1">
      <alignment horizontal="center" shrinkToFit="1"/>
    </xf>
    <xf numFmtId="2" fontId="3" fillId="0" borderId="4" xfId="2" applyNumberFormat="1" applyFont="1" applyBorder="1" applyAlignment="1">
      <alignment horizontal="center" shrinkToFit="1"/>
    </xf>
    <xf numFmtId="177" fontId="5" fillId="0" borderId="7" xfId="1" applyNumberFormat="1" applyFont="1" applyBorder="1" applyAlignment="1">
      <alignment horizontal="center" vertical="center" shrinkToFit="1"/>
    </xf>
    <xf numFmtId="0" fontId="5" fillId="0" borderId="7" xfId="1" quotePrefix="1" applyFont="1" applyBorder="1" applyAlignment="1">
      <alignment horizontal="center" vertical="center" shrinkToFit="1"/>
    </xf>
    <xf numFmtId="0" fontId="5" fillId="0" borderId="4" xfId="1" applyFont="1" applyBorder="1" applyAlignment="1">
      <alignment horizontal="left" vertical="center" shrinkToFit="1"/>
    </xf>
    <xf numFmtId="49" fontId="5" fillId="3" borderId="3" xfId="1" applyNumberFormat="1" applyFont="1" applyFill="1" applyBorder="1" applyAlignment="1">
      <alignment horizontal="left" vertical="center"/>
    </xf>
    <xf numFmtId="177" fontId="5" fillId="0" borderId="7" xfId="1" quotePrefix="1" applyNumberFormat="1" applyFont="1" applyBorder="1" applyAlignment="1">
      <alignment horizontal="center" vertical="center" shrinkToFit="1"/>
    </xf>
    <xf numFmtId="0" fontId="9" fillId="0" borderId="0" xfId="1" applyFont="1">
      <alignment vertical="center"/>
    </xf>
    <xf numFmtId="0" fontId="9" fillId="0" borderId="1" xfId="1" applyFont="1" applyBorder="1" applyAlignment="1">
      <alignment horizontal="right" vertical="center"/>
    </xf>
    <xf numFmtId="0" fontId="8" fillId="0" borderId="7" xfId="0" applyFont="1" applyBorder="1" applyAlignment="1">
      <alignment horizontal="center" vertical="center"/>
    </xf>
    <xf numFmtId="0" fontId="10" fillId="0" borderId="0" xfId="1" applyFont="1">
      <alignment vertical="center"/>
    </xf>
    <xf numFmtId="0" fontId="11" fillId="0" borderId="0" xfId="1" applyFont="1" applyAlignment="1">
      <alignment horizontal="left" vertical="center"/>
    </xf>
    <xf numFmtId="0" fontId="11" fillId="0" borderId="0" xfId="1" applyFont="1">
      <alignment vertical="center"/>
    </xf>
    <xf numFmtId="0" fontId="12" fillId="0" borderId="0" xfId="1" applyFont="1">
      <alignment vertical="center"/>
    </xf>
    <xf numFmtId="0" fontId="13" fillId="0" borderId="7" xfId="1" applyFont="1" applyBorder="1" applyAlignment="1">
      <alignment horizontal="center" vertical="center"/>
    </xf>
    <xf numFmtId="0" fontId="13" fillId="0" borderId="0" xfId="1" applyFont="1">
      <alignment vertical="center"/>
    </xf>
    <xf numFmtId="0" fontId="13" fillId="0" borderId="13" xfId="1" applyFont="1" applyBorder="1">
      <alignment vertical="center"/>
    </xf>
    <xf numFmtId="0" fontId="13" fillId="0" borderId="12" xfId="1" applyFont="1" applyBorder="1">
      <alignment vertical="center"/>
    </xf>
    <xf numFmtId="0" fontId="13" fillId="0" borderId="7" xfId="1" applyFont="1" applyBorder="1" applyAlignment="1">
      <alignment horizontal="center" vertical="center" shrinkToFit="1"/>
    </xf>
    <xf numFmtId="178" fontId="13" fillId="3" borderId="7" xfId="1" applyNumberFormat="1" applyFont="1" applyFill="1" applyBorder="1" applyAlignment="1">
      <alignment horizontal="left" vertical="center" shrinkToFit="1"/>
    </xf>
    <xf numFmtId="0" fontId="15" fillId="0" borderId="14" xfId="1" applyFont="1" applyBorder="1" applyAlignment="1">
      <alignment horizontal="left" vertical="center"/>
    </xf>
    <xf numFmtId="0" fontId="13" fillId="0" borderId="7" xfId="1" applyFont="1" applyBorder="1" applyAlignment="1">
      <alignment vertical="center" wrapText="1"/>
    </xf>
    <xf numFmtId="0" fontId="13" fillId="0" borderId="7" xfId="1" applyFont="1" applyBorder="1" applyAlignment="1">
      <alignment horizontal="left" vertical="center" shrinkToFit="1"/>
    </xf>
    <xf numFmtId="0" fontId="13" fillId="0" borderId="7" xfId="1" applyFont="1" applyBorder="1">
      <alignment vertical="center"/>
    </xf>
    <xf numFmtId="0" fontId="13" fillId="0" borderId="14" xfId="1" applyFont="1" applyBorder="1" applyAlignment="1">
      <alignment horizontal="left" vertical="center" shrinkToFit="1"/>
    </xf>
    <xf numFmtId="179" fontId="13" fillId="0" borderId="7" xfId="1" applyNumberFormat="1" applyFont="1" applyBorder="1" applyAlignment="1">
      <alignment horizontal="left" vertical="center"/>
    </xf>
    <xf numFmtId="0" fontId="13" fillId="0" borderId="7" xfId="1" applyFont="1" applyBorder="1" applyAlignment="1">
      <alignment horizontal="left" vertical="center"/>
    </xf>
    <xf numFmtId="0" fontId="13" fillId="0" borderId="14" xfId="1" applyFont="1" applyBorder="1" applyAlignment="1">
      <alignment horizontal="left" vertical="center"/>
    </xf>
    <xf numFmtId="180" fontId="13" fillId="3" borderId="7" xfId="1" applyNumberFormat="1" applyFont="1" applyFill="1" applyBorder="1" applyAlignment="1">
      <alignment horizontal="left" vertical="center"/>
    </xf>
    <xf numFmtId="181" fontId="13" fillId="0" borderId="7" xfId="1" applyNumberFormat="1" applyFont="1" applyBorder="1" applyAlignment="1">
      <alignment horizontal="left" vertical="center"/>
    </xf>
    <xf numFmtId="180" fontId="13" fillId="0" borderId="7" xfId="1" applyNumberFormat="1" applyFont="1" applyBorder="1" applyAlignment="1">
      <alignment horizontal="left" vertical="center"/>
    </xf>
    <xf numFmtId="0" fontId="13" fillId="0" borderId="0" xfId="1" applyFont="1" applyAlignment="1">
      <alignment horizontal="left" vertical="center"/>
    </xf>
    <xf numFmtId="0" fontId="16" fillId="0" borderId="0" xfId="1" applyFont="1" applyAlignment="1">
      <alignment horizontal="left" vertical="center"/>
    </xf>
    <xf numFmtId="0" fontId="13" fillId="0" borderId="13" xfId="1" applyFont="1" applyBorder="1" applyAlignment="1">
      <alignment horizontal="left" vertical="center"/>
    </xf>
    <xf numFmtId="0" fontId="13" fillId="0" borderId="12" xfId="1" applyFont="1" applyBorder="1" applyAlignment="1">
      <alignment horizontal="left" vertical="center"/>
    </xf>
    <xf numFmtId="0" fontId="13" fillId="0" borderId="0" xfId="1" applyFont="1" applyAlignment="1">
      <alignment horizontal="left" vertical="center" indent="1" shrinkToFit="1"/>
    </xf>
    <xf numFmtId="0" fontId="16" fillId="0" borderId="0" xfId="1" applyFont="1">
      <alignment vertical="center"/>
    </xf>
    <xf numFmtId="0" fontId="13" fillId="0" borderId="0" xfId="1" applyFont="1" applyAlignment="1">
      <alignment horizontal="center" vertical="center"/>
    </xf>
    <xf numFmtId="0" fontId="16" fillId="0" borderId="0" xfId="1" applyFont="1" applyAlignment="1">
      <alignment horizontal="right" vertical="center"/>
    </xf>
    <xf numFmtId="182" fontId="17" fillId="0" borderId="0" xfId="1" applyNumberFormat="1" applyFont="1">
      <alignment vertical="center"/>
    </xf>
    <xf numFmtId="0" fontId="12" fillId="0" borderId="13" xfId="1" applyFont="1" applyBorder="1">
      <alignment vertical="center"/>
    </xf>
    <xf numFmtId="0" fontId="12" fillId="0" borderId="12" xfId="1" applyFont="1" applyBorder="1">
      <alignment vertical="center"/>
    </xf>
    <xf numFmtId="0" fontId="12" fillId="0" borderId="11" xfId="1" applyFont="1" applyBorder="1">
      <alignment vertical="center"/>
    </xf>
    <xf numFmtId="0" fontId="12" fillId="0" borderId="15" xfId="1" applyFont="1" applyBorder="1">
      <alignment vertical="center"/>
    </xf>
    <xf numFmtId="0" fontId="19" fillId="0" borderId="0" xfId="3" applyFont="1" applyAlignment="1">
      <alignment vertical="center"/>
    </xf>
    <xf numFmtId="0" fontId="21" fillId="0" borderId="0" xfId="4" applyFont="1" applyAlignment="1">
      <alignment horizontal="left" vertical="center"/>
    </xf>
    <xf numFmtId="14" fontId="21" fillId="0" borderId="0" xfId="4" applyNumberFormat="1" applyFont="1">
      <alignment vertical="center"/>
    </xf>
    <xf numFmtId="0" fontId="21" fillId="0" borderId="0" xfId="4" applyFont="1">
      <alignment vertical="center"/>
    </xf>
    <xf numFmtId="0" fontId="21" fillId="0" borderId="0" xfId="5" applyFont="1" applyAlignment="1">
      <alignment horizontal="right" vertical="center"/>
    </xf>
    <xf numFmtId="0" fontId="21" fillId="0" borderId="0" xfId="5" applyFont="1" applyAlignment="1">
      <alignment horizontal="center" vertical="center"/>
    </xf>
    <xf numFmtId="0" fontId="23" fillId="0" borderId="11" xfId="4" applyFont="1" applyBorder="1" applyAlignment="1">
      <alignment horizontal="center" vertical="center" wrapText="1" shrinkToFit="1"/>
    </xf>
    <xf numFmtId="0" fontId="23" fillId="0" borderId="15" xfId="4" applyFont="1" applyBorder="1" applyAlignment="1">
      <alignment vertical="center" wrapText="1" shrinkToFit="1"/>
    </xf>
    <xf numFmtId="0" fontId="21" fillId="0" borderId="7" xfId="4" applyFont="1" applyBorder="1" applyAlignment="1">
      <alignment horizontal="center" vertical="center"/>
    </xf>
    <xf numFmtId="56" fontId="26" fillId="0" borderId="2" xfId="1" applyNumberFormat="1" applyFont="1" applyBorder="1" applyAlignment="1">
      <alignment horizontal="center" vertical="center" wrapText="1"/>
    </xf>
    <xf numFmtId="183" fontId="21" fillId="0" borderId="2" xfId="4" applyNumberFormat="1" applyFont="1" applyBorder="1" applyAlignment="1">
      <alignment horizontal="center" vertical="center" shrinkToFit="1"/>
    </xf>
    <xf numFmtId="0" fontId="21" fillId="0" borderId="4" xfId="4" applyFont="1" applyBorder="1" applyAlignment="1">
      <alignment horizontal="center" vertical="center" shrinkToFit="1"/>
    </xf>
    <xf numFmtId="0" fontId="21" fillId="0" borderId="2" xfId="4" applyFont="1" applyBorder="1" applyAlignment="1">
      <alignment horizontal="center" vertical="center" shrinkToFit="1"/>
    </xf>
    <xf numFmtId="0" fontId="21" fillId="0" borderId="11" xfId="4" applyFont="1" applyBorder="1" applyAlignment="1">
      <alignment horizontal="center" vertical="center" shrinkToFit="1"/>
    </xf>
    <xf numFmtId="0" fontId="21" fillId="0" borderId="15" xfId="4" applyFont="1" applyBorder="1" applyAlignment="1">
      <alignment horizontal="center" vertical="center" shrinkToFit="1"/>
    </xf>
    <xf numFmtId="0" fontId="21" fillId="0" borderId="1" xfId="4" applyFont="1" applyBorder="1" applyAlignment="1">
      <alignment horizontal="center" vertical="center" shrinkToFit="1"/>
    </xf>
    <xf numFmtId="56" fontId="26" fillId="0" borderId="2" xfId="1" applyNumberFormat="1" applyFont="1" applyBorder="1" applyAlignment="1">
      <alignment horizontal="center" vertical="center"/>
    </xf>
    <xf numFmtId="0" fontId="21" fillId="3" borderId="15" xfId="4" applyFont="1" applyFill="1" applyBorder="1" applyAlignment="1">
      <alignment horizontal="center" vertical="center" shrinkToFit="1"/>
    </xf>
    <xf numFmtId="176" fontId="21" fillId="0" borderId="15" xfId="4" applyNumberFormat="1" applyFont="1" applyBorder="1" applyAlignment="1">
      <alignment horizontal="center" vertical="center" shrinkToFit="1"/>
    </xf>
    <xf numFmtId="0" fontId="21" fillId="3" borderId="4" xfId="4" applyFont="1" applyFill="1" applyBorder="1" applyAlignment="1">
      <alignment horizontal="center" vertical="center" shrinkToFit="1"/>
    </xf>
    <xf numFmtId="179" fontId="21" fillId="0" borderId="15" xfId="4" applyNumberFormat="1" applyFont="1" applyBorder="1" applyAlignment="1">
      <alignment horizontal="center" vertical="center" shrinkToFit="1"/>
    </xf>
    <xf numFmtId="38" fontId="21" fillId="0" borderId="0" xfId="6" applyFont="1" applyFill="1">
      <alignment vertical="center"/>
    </xf>
    <xf numFmtId="2" fontId="21" fillId="3" borderId="15" xfId="4" applyNumberFormat="1" applyFont="1" applyFill="1" applyBorder="1" applyAlignment="1">
      <alignment horizontal="center" vertical="center" shrinkToFit="1"/>
    </xf>
    <xf numFmtId="2" fontId="21" fillId="0" borderId="15" xfId="4" applyNumberFormat="1" applyFont="1" applyBorder="1" applyAlignment="1">
      <alignment horizontal="center" vertical="center" shrinkToFit="1"/>
    </xf>
    <xf numFmtId="56" fontId="26" fillId="0" borderId="3" xfId="1" applyNumberFormat="1" applyFont="1" applyBorder="1" applyAlignment="1">
      <alignment horizontal="center" vertical="center"/>
    </xf>
    <xf numFmtId="56" fontId="26" fillId="0" borderId="7" xfId="1" applyNumberFormat="1" applyFont="1" applyBorder="1" applyAlignment="1">
      <alignment horizontal="center" vertical="center"/>
    </xf>
    <xf numFmtId="179" fontId="21" fillId="0" borderId="4" xfId="4" applyNumberFormat="1" applyFont="1" applyBorder="1" applyAlignment="1">
      <alignment horizontal="center" vertical="center" shrinkToFit="1"/>
    </xf>
    <xf numFmtId="184" fontId="21" fillId="0" borderId="15" xfId="4" applyNumberFormat="1" applyFont="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15" xfId="0" applyFont="1" applyFill="1" applyBorder="1" applyAlignment="1">
      <alignment horizontal="center" vertical="center" shrinkToFit="1"/>
    </xf>
    <xf numFmtId="0" fontId="8" fillId="0" borderId="4" xfId="0" applyFont="1" applyBorder="1" applyAlignment="1">
      <alignment horizontal="center" vertical="center" shrinkToFit="1"/>
    </xf>
    <xf numFmtId="56" fontId="26" fillId="0" borderId="2" xfId="1" applyNumberFormat="1" applyFont="1" applyBorder="1" applyAlignment="1">
      <alignment horizontal="left" vertical="center"/>
    </xf>
    <xf numFmtId="0" fontId="21" fillId="0" borderId="16" xfId="4" applyFont="1" applyBorder="1" applyAlignment="1">
      <alignment horizontal="left" vertical="center"/>
    </xf>
    <xf numFmtId="14" fontId="21" fillId="0" borderId="16" xfId="4" applyNumberFormat="1" applyFont="1" applyBorder="1" applyAlignment="1">
      <alignment horizontal="center" vertical="center"/>
    </xf>
    <xf numFmtId="0" fontId="21" fillId="0" borderId="16" xfId="4" applyFont="1" applyBorder="1" applyAlignment="1">
      <alignment horizontal="center" vertical="center"/>
    </xf>
    <xf numFmtId="0" fontId="21" fillId="0" borderId="16" xfId="4" applyFont="1" applyBorder="1" applyAlignment="1">
      <alignment horizontal="right" vertical="center"/>
    </xf>
    <xf numFmtId="0" fontId="30" fillId="0" borderId="0" xfId="0" applyFont="1">
      <alignment vertical="center"/>
    </xf>
    <xf numFmtId="0" fontId="30" fillId="0" borderId="0" xfId="0" applyFont="1" applyAlignment="1">
      <alignment horizontal="center" vertical="center"/>
    </xf>
    <xf numFmtId="49" fontId="30" fillId="0" borderId="0" xfId="0" applyNumberFormat="1" applyFont="1" applyAlignment="1">
      <alignment horizontal="center" vertical="center"/>
    </xf>
    <xf numFmtId="49" fontId="30" fillId="0" borderId="0" xfId="0" applyNumberFormat="1" applyFont="1" applyAlignment="1">
      <alignment horizontal="center"/>
    </xf>
    <xf numFmtId="0" fontId="31" fillId="0" borderId="0" xfId="0" applyFont="1" applyAlignment="1">
      <alignment horizontal="right" vertical="center"/>
    </xf>
    <xf numFmtId="0" fontId="32" fillId="4" borderId="7" xfId="0" applyFont="1" applyFill="1" applyBorder="1" applyAlignment="1">
      <alignment horizontal="center" vertical="center"/>
    </xf>
    <xf numFmtId="49" fontId="32" fillId="4" borderId="7" xfId="0" applyNumberFormat="1" applyFont="1" applyFill="1" applyBorder="1" applyAlignment="1">
      <alignment horizontal="center" vertical="center" wrapText="1"/>
    </xf>
    <xf numFmtId="0" fontId="32" fillId="0" borderId="0" xfId="0" applyFont="1" applyAlignment="1">
      <alignment horizontal="center" vertical="center"/>
    </xf>
    <xf numFmtId="0" fontId="33" fillId="4" borderId="5" xfId="0" applyFont="1" applyFill="1" applyBorder="1" applyAlignment="1">
      <alignment horizontal="center" vertical="center"/>
    </xf>
    <xf numFmtId="0" fontId="32" fillId="0" borderId="7" xfId="0" applyFont="1" applyBorder="1" applyAlignment="1">
      <alignment horizontal="center" vertical="center"/>
    </xf>
    <xf numFmtId="56" fontId="32" fillId="0" borderId="7" xfId="0" applyNumberFormat="1" applyFont="1" applyBorder="1" applyAlignment="1">
      <alignment horizontal="center" vertical="center"/>
    </xf>
    <xf numFmtId="185" fontId="32" fillId="3" borderId="7" xfId="0" applyNumberFormat="1" applyFont="1" applyFill="1" applyBorder="1" applyAlignment="1">
      <alignment horizontal="center" vertical="center"/>
    </xf>
    <xf numFmtId="185" fontId="32" fillId="0" borderId="7" xfId="0" applyNumberFormat="1" applyFont="1" applyBorder="1" applyAlignment="1">
      <alignment horizontal="center" vertical="center"/>
    </xf>
    <xf numFmtId="186" fontId="32" fillId="0" borderId="7" xfId="0" applyNumberFormat="1" applyFont="1" applyBorder="1" applyAlignment="1">
      <alignment horizontal="center" vertical="center"/>
    </xf>
    <xf numFmtId="0" fontId="8" fillId="0" borderId="0" xfId="0" applyFont="1">
      <alignment vertical="center"/>
    </xf>
    <xf numFmtId="0" fontId="32" fillId="0" borderId="6" xfId="0" applyFont="1" applyBorder="1" applyAlignment="1">
      <alignment horizontal="center" vertical="center"/>
    </xf>
    <xf numFmtId="56" fontId="32" fillId="0" borderId="6" xfId="0" applyNumberFormat="1" applyFont="1" applyBorder="1" applyAlignment="1">
      <alignment horizontal="center" vertical="center"/>
    </xf>
    <xf numFmtId="187" fontId="32" fillId="3" borderId="6" xfId="0" applyNumberFormat="1" applyFont="1" applyFill="1" applyBorder="1" applyAlignment="1">
      <alignment horizontal="center" vertical="center"/>
    </xf>
    <xf numFmtId="185" fontId="32" fillId="0" borderId="6" xfId="0" applyNumberFormat="1" applyFont="1" applyBorder="1" applyAlignment="1">
      <alignment horizontal="center" vertical="center"/>
    </xf>
    <xf numFmtId="187" fontId="32" fillId="3" borderId="7" xfId="0" applyNumberFormat="1" applyFont="1" applyFill="1" applyBorder="1" applyAlignment="1">
      <alignment horizontal="center" vertical="center"/>
    </xf>
    <xf numFmtId="187" fontId="32" fillId="0" borderId="7" xfId="0" applyNumberFormat="1" applyFont="1" applyBorder="1" applyAlignment="1">
      <alignment horizontal="center" vertical="center"/>
    </xf>
    <xf numFmtId="0" fontId="32" fillId="0" borderId="5" xfId="0" applyFont="1" applyBorder="1" applyAlignment="1">
      <alignment horizontal="center" vertical="center"/>
    </xf>
    <xf numFmtId="56" fontId="32" fillId="0" borderId="5" xfId="0" applyNumberFormat="1" applyFont="1" applyBorder="1" applyAlignment="1">
      <alignment horizontal="center" vertical="center"/>
    </xf>
    <xf numFmtId="187" fontId="32" fillId="3" borderId="5" xfId="0" applyNumberFormat="1" applyFont="1" applyFill="1" applyBorder="1" applyAlignment="1">
      <alignment horizontal="center" vertical="center"/>
    </xf>
    <xf numFmtId="185" fontId="32" fillId="0" borderId="5" xfId="0" applyNumberFormat="1" applyFont="1" applyBorder="1" applyAlignment="1">
      <alignment horizontal="center" vertical="center"/>
    </xf>
    <xf numFmtId="14" fontId="32" fillId="0" borderId="7" xfId="0" applyNumberFormat="1" applyFont="1" applyBorder="1" applyAlignment="1">
      <alignment horizontal="center" vertical="center"/>
    </xf>
    <xf numFmtId="0" fontId="34" fillId="0" borderId="0" xfId="0" applyFont="1">
      <alignment vertical="center"/>
    </xf>
    <xf numFmtId="0" fontId="31" fillId="0" borderId="0" xfId="0" applyFont="1" applyAlignment="1">
      <alignment horizontal="center" vertical="center"/>
    </xf>
    <xf numFmtId="49" fontId="8" fillId="0" borderId="0" xfId="0" applyNumberFormat="1" applyFont="1" applyAlignment="1">
      <alignment horizontal="center" vertical="center"/>
    </xf>
    <xf numFmtId="0" fontId="8" fillId="0" borderId="16" xfId="0" applyFont="1" applyBorder="1">
      <alignment vertical="center"/>
    </xf>
    <xf numFmtId="0" fontId="34" fillId="0" borderId="0" xfId="0" applyFont="1" applyAlignment="1">
      <alignment horizontal="left" vertical="center"/>
    </xf>
    <xf numFmtId="0" fontId="31" fillId="0" borderId="0" xfId="0" applyFont="1">
      <alignment vertical="center"/>
    </xf>
    <xf numFmtId="0" fontId="8" fillId="0" borderId="0" xfId="0" applyFont="1" applyAlignment="1">
      <alignment horizontal="center" vertical="center"/>
    </xf>
    <xf numFmtId="182" fontId="35" fillId="0" borderId="0" xfId="0" applyNumberFormat="1" applyFont="1">
      <alignment vertical="center"/>
    </xf>
    <xf numFmtId="0" fontId="12" fillId="0" borderId="0" xfId="1" applyFont="1" applyAlignment="1">
      <alignment horizontal="left" vertical="center"/>
    </xf>
    <xf numFmtId="0" fontId="28" fillId="0" borderId="7" xfId="0" applyFont="1" applyBorder="1" applyAlignment="1">
      <alignment horizontal="center" vertical="center"/>
    </xf>
    <xf numFmtId="0" fontId="28" fillId="0" borderId="3" xfId="1" applyFont="1" applyBorder="1" applyAlignment="1">
      <alignment horizontal="center" vertical="center"/>
    </xf>
    <xf numFmtId="0" fontId="28" fillId="0" borderId="4" xfId="1" applyFont="1" applyBorder="1" applyAlignment="1">
      <alignment horizontal="left" vertical="center"/>
    </xf>
    <xf numFmtId="0" fontId="28" fillId="0" borderId="3" xfId="1" applyFont="1" applyBorder="1" applyAlignment="1">
      <alignment horizontal="left" vertical="center"/>
    </xf>
    <xf numFmtId="0" fontId="28" fillId="0" borderId="2" xfId="1" applyFont="1" applyBorder="1" applyAlignment="1">
      <alignment horizontal="left" vertical="center"/>
    </xf>
    <xf numFmtId="188" fontId="28" fillId="0" borderId="3" xfId="1" applyNumberFormat="1" applyFont="1" applyBorder="1" applyAlignment="1">
      <alignment horizontal="left" vertical="center"/>
    </xf>
    <xf numFmtId="188" fontId="28" fillId="0" borderId="4" xfId="1" applyNumberFormat="1" applyFont="1" applyBorder="1" applyAlignment="1">
      <alignment horizontal="left" vertical="center"/>
    </xf>
    <xf numFmtId="0" fontId="28" fillId="0" borderId="2" xfId="1" applyFont="1" applyBorder="1" applyAlignment="1">
      <alignment horizontal="center" vertical="center"/>
    </xf>
    <xf numFmtId="189" fontId="28" fillId="0" borderId="4" xfId="1" applyNumberFormat="1" applyFont="1" applyBorder="1" applyAlignment="1">
      <alignment horizontal="left" vertical="center"/>
    </xf>
    <xf numFmtId="190" fontId="28" fillId="0" borderId="4" xfId="1" applyNumberFormat="1" applyFont="1" applyBorder="1" applyAlignment="1">
      <alignment horizontal="left" vertical="center"/>
    </xf>
    <xf numFmtId="188" fontId="28" fillId="0" borderId="3" xfId="1" applyNumberFormat="1" applyFont="1" applyBorder="1" applyAlignment="1">
      <alignment horizontal="center" vertical="center"/>
    </xf>
    <xf numFmtId="190" fontId="28" fillId="0" borderId="3" xfId="1" applyNumberFormat="1" applyFont="1" applyBorder="1" applyAlignment="1">
      <alignment horizontal="center" vertical="center"/>
    </xf>
    <xf numFmtId="0" fontId="28" fillId="3" borderId="4" xfId="1" applyFont="1" applyFill="1" applyBorder="1" applyAlignment="1">
      <alignment horizontal="left" vertical="center"/>
    </xf>
    <xf numFmtId="0" fontId="28" fillId="0" borderId="7" xfId="1" quotePrefix="1" applyFont="1" applyBorder="1" applyAlignment="1">
      <alignment horizontal="center" vertical="center" shrinkToFit="1"/>
    </xf>
    <xf numFmtId="0" fontId="28" fillId="0" borderId="0" xfId="1" applyFont="1">
      <alignment vertical="center"/>
    </xf>
    <xf numFmtId="0" fontId="37" fillId="0" borderId="0" xfId="1" applyFont="1">
      <alignment vertical="center"/>
    </xf>
    <xf numFmtId="0" fontId="5" fillId="0" borderId="0" xfId="1" applyFont="1" applyAlignment="1">
      <alignment horizontal="left" vertical="center"/>
    </xf>
    <xf numFmtId="190" fontId="28" fillId="0" borderId="3" xfId="1" applyNumberFormat="1" applyFont="1" applyBorder="1" applyAlignment="1">
      <alignment horizontal="left" vertical="center"/>
    </xf>
    <xf numFmtId="189" fontId="28" fillId="0" borderId="3" xfId="1" applyNumberFormat="1" applyFont="1" applyBorder="1" applyAlignment="1">
      <alignment horizontal="left" vertical="center"/>
    </xf>
    <xf numFmtId="0" fontId="5" fillId="0" borderId="5" xfId="1" applyFont="1" applyBorder="1" applyAlignment="1">
      <alignment horizontal="right" vertical="center"/>
    </xf>
    <xf numFmtId="0" fontId="5" fillId="0" borderId="0" xfId="0" applyFont="1">
      <alignment vertical="center"/>
    </xf>
    <xf numFmtId="0" fontId="5" fillId="0" borderId="0" xfId="0" applyFont="1" applyAlignment="1">
      <alignment horizontal="left" vertical="center"/>
    </xf>
    <xf numFmtId="0" fontId="21" fillId="0" borderId="13" xfId="5" applyFont="1" applyBorder="1" applyAlignment="1">
      <alignment horizontal="center" vertical="center"/>
    </xf>
    <xf numFmtId="0" fontId="21" fillId="0" borderId="12" xfId="5" applyFont="1" applyBorder="1" applyAlignment="1">
      <alignment horizontal="center" vertical="center"/>
    </xf>
    <xf numFmtId="0" fontId="21" fillId="0" borderId="9" xfId="5" applyFont="1" applyBorder="1" applyAlignment="1">
      <alignment horizontal="center" vertical="center"/>
    </xf>
    <xf numFmtId="0" fontId="21" fillId="0" borderId="10" xfId="5" applyFont="1" applyBorder="1" applyAlignment="1">
      <alignment horizontal="center" vertical="center"/>
    </xf>
    <xf numFmtId="0" fontId="21" fillId="0" borderId="13" xfId="4" applyFont="1" applyBorder="1">
      <alignment vertical="center"/>
    </xf>
    <xf numFmtId="0" fontId="21" fillId="0" borderId="12" xfId="4" applyFont="1" applyBorder="1">
      <alignment vertical="center"/>
    </xf>
    <xf numFmtId="38" fontId="21" fillId="0" borderId="13" xfId="6" applyFont="1" applyFill="1" applyBorder="1">
      <alignment vertical="center"/>
    </xf>
    <xf numFmtId="38" fontId="21" fillId="0" borderId="12" xfId="6" applyFont="1" applyFill="1" applyBorder="1">
      <alignment vertical="center"/>
    </xf>
    <xf numFmtId="0" fontId="21" fillId="0" borderId="11" xfId="4" applyFont="1" applyBorder="1">
      <alignment vertical="center"/>
    </xf>
    <xf numFmtId="0" fontId="21" fillId="0" borderId="15" xfId="4" applyFont="1" applyBorder="1">
      <alignment vertical="center"/>
    </xf>
    <xf numFmtId="182" fontId="28" fillId="0" borderId="0" xfId="4" applyNumberFormat="1" applyFont="1">
      <alignment vertical="center"/>
    </xf>
    <xf numFmtId="0" fontId="5" fillId="0" borderId="2" xfId="1" applyFont="1" applyBorder="1" applyAlignment="1">
      <alignment vertical="center" shrinkToFit="1"/>
    </xf>
    <xf numFmtId="0" fontId="5" fillId="0" borderId="4" xfId="1" applyFont="1" applyBorder="1" applyAlignment="1">
      <alignment vertical="center" shrinkToFit="1"/>
    </xf>
    <xf numFmtId="0" fontId="5" fillId="0" borderId="9" xfId="1" applyFont="1" applyBorder="1" applyAlignment="1">
      <alignment vertical="center" shrinkToFit="1"/>
    </xf>
    <xf numFmtId="0" fontId="5" fillId="0" borderId="11" xfId="1" applyFont="1" applyBorder="1" applyAlignment="1">
      <alignment vertical="center" shrinkToFit="1"/>
    </xf>
    <xf numFmtId="0" fontId="5" fillId="0" borderId="5" xfId="1"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6" xfId="0" applyFont="1" applyBorder="1" applyAlignment="1">
      <alignment horizontal="center" vertical="center" textRotation="255"/>
    </xf>
    <xf numFmtId="0" fontId="5" fillId="0" borderId="2" xfId="1" applyFont="1" applyBorder="1">
      <alignment vertical="center"/>
    </xf>
    <xf numFmtId="0" fontId="8" fillId="0" borderId="4" xfId="0" applyFont="1" applyBorder="1">
      <alignment vertical="center"/>
    </xf>
    <xf numFmtId="0" fontId="5" fillId="0" borderId="8" xfId="1" applyFont="1" applyBorder="1" applyAlignment="1">
      <alignment horizontal="center" vertical="center" textRotation="255"/>
    </xf>
    <xf numFmtId="0" fontId="5" fillId="0" borderId="6" xfId="1" applyFont="1" applyBorder="1" applyAlignment="1">
      <alignment horizontal="center" vertical="center" textRotation="255"/>
    </xf>
    <xf numFmtId="0" fontId="5" fillId="0" borderId="10" xfId="1" applyFont="1" applyBorder="1" applyAlignment="1">
      <alignment vertical="center" shrinkToFit="1"/>
    </xf>
    <xf numFmtId="56" fontId="5" fillId="0" borderId="2" xfId="1" applyNumberFormat="1" applyFont="1" applyBorder="1" applyAlignment="1">
      <alignment horizontal="center" vertical="center"/>
    </xf>
    <xf numFmtId="56" fontId="5" fillId="0" borderId="4" xfId="1" applyNumberFormat="1" applyFont="1" applyBorder="1" applyAlignment="1">
      <alignment horizontal="center" vertical="center"/>
    </xf>
    <xf numFmtId="56" fontId="5" fillId="2" borderId="2" xfId="1" applyNumberFormat="1" applyFont="1" applyFill="1" applyBorder="1" applyAlignment="1">
      <alignment horizontal="center" vertical="center"/>
    </xf>
    <xf numFmtId="56" fontId="5" fillId="2" borderId="4" xfId="1" applyNumberFormat="1" applyFont="1" applyFill="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56" fontId="5" fillId="0" borderId="2" xfId="1" applyNumberFormat="1" applyFont="1" applyBorder="1" applyAlignment="1">
      <alignment horizontal="center" vertical="center" wrapText="1"/>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2" borderId="3" xfId="1" applyFont="1" applyFill="1" applyBorder="1" applyAlignment="1">
      <alignment horizontal="center" vertical="center"/>
    </xf>
    <xf numFmtId="56" fontId="5" fillId="2" borderId="3" xfId="1" applyNumberFormat="1" applyFont="1" applyFill="1" applyBorder="1" applyAlignment="1">
      <alignment horizontal="center" vertical="center"/>
    </xf>
    <xf numFmtId="56" fontId="5" fillId="0" borderId="3" xfId="1" applyNumberFormat="1" applyFont="1" applyBorder="1" applyAlignment="1">
      <alignment horizontal="center" vertical="center"/>
    </xf>
    <xf numFmtId="0" fontId="13" fillId="0" borderId="7"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wrapText="1"/>
    </xf>
    <xf numFmtId="0" fontId="23" fillId="0" borderId="9" xfId="4"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5" xfId="0" applyFont="1" applyBorder="1" applyAlignment="1">
      <alignment horizontal="center" vertical="center" shrinkToFit="1"/>
    </xf>
    <xf numFmtId="0" fontId="25" fillId="0" borderId="2" xfId="4" applyFont="1" applyBorder="1" applyAlignment="1">
      <alignment vertical="center" wrapText="1" shrinkToFit="1"/>
    </xf>
    <xf numFmtId="0" fontId="26" fillId="0" borderId="4" xfId="0" applyFont="1" applyBorder="1" applyAlignment="1">
      <alignment vertical="center" wrapText="1" shrinkToFit="1"/>
    </xf>
    <xf numFmtId="0" fontId="27" fillId="0" borderId="2" xfId="4" applyFont="1" applyBorder="1" applyAlignment="1">
      <alignment horizontal="center" vertical="center" wrapText="1" shrinkToFit="1"/>
    </xf>
    <xf numFmtId="0" fontId="21" fillId="0" borderId="4" xfId="0" applyFont="1" applyBorder="1" applyAlignment="1">
      <alignment horizontal="center" vertical="center" wrapText="1" shrinkToFit="1"/>
    </xf>
    <xf numFmtId="0" fontId="23" fillId="0" borderId="2" xfId="4" applyFont="1" applyBorder="1" applyAlignment="1">
      <alignment vertical="center" wrapText="1" shrinkToFit="1"/>
    </xf>
    <xf numFmtId="0" fontId="21" fillId="0" borderId="4" xfId="0" applyFont="1" applyBorder="1" applyAlignment="1">
      <alignment vertical="center" shrinkToFit="1"/>
    </xf>
    <xf numFmtId="0" fontId="23" fillId="0" borderId="2" xfId="4" applyFont="1" applyBorder="1" applyAlignment="1">
      <alignment horizontal="center" vertical="center" shrinkToFit="1"/>
    </xf>
    <xf numFmtId="0" fontId="21" fillId="0" borderId="4" xfId="0" applyFont="1" applyBorder="1" applyAlignment="1">
      <alignment horizontal="center" vertical="center" shrinkToFit="1"/>
    </xf>
    <xf numFmtId="0" fontId="23" fillId="0" borderId="9" xfId="4" applyFont="1" applyBorder="1" applyAlignment="1">
      <alignment horizontal="center" vertical="center" wrapText="1" shrinkToFit="1"/>
    </xf>
    <xf numFmtId="0" fontId="21" fillId="0" borderId="10" xfId="0" applyFont="1" applyBorder="1" applyAlignment="1">
      <alignment horizontal="center" vertical="center" wrapText="1" shrinkToFit="1"/>
    </xf>
    <xf numFmtId="0" fontId="21" fillId="0" borderId="11" xfId="0" applyFont="1" applyBorder="1" applyAlignment="1">
      <alignment horizontal="center" vertical="center" wrapText="1" shrinkToFit="1"/>
    </xf>
    <xf numFmtId="0" fontId="21" fillId="0" borderId="15" xfId="0" applyFont="1" applyBorder="1" applyAlignment="1">
      <alignment horizontal="center" vertical="center" wrapText="1" shrinkToFit="1"/>
    </xf>
    <xf numFmtId="0" fontId="21" fillId="0" borderId="16" xfId="0" applyFont="1" applyBorder="1" applyAlignment="1">
      <alignment horizontal="center" vertical="center" wrapText="1" shrinkToFit="1"/>
    </xf>
    <xf numFmtId="0" fontId="21" fillId="0" borderId="3" xfId="0" applyFont="1" applyBorder="1" applyAlignment="1">
      <alignment horizontal="center" vertical="center" wrapText="1" shrinkToFit="1"/>
    </xf>
    <xf numFmtId="0" fontId="23" fillId="0" borderId="16" xfId="4" applyFont="1" applyBorder="1" applyAlignment="1">
      <alignment horizontal="center" vertical="center" shrinkToFit="1"/>
    </xf>
    <xf numFmtId="0" fontId="23" fillId="0" borderId="10" xfId="4" applyFont="1" applyBorder="1" applyAlignment="1">
      <alignment horizontal="center" vertical="center" shrinkToFit="1"/>
    </xf>
    <xf numFmtId="0" fontId="23" fillId="0" borderId="5" xfId="5" applyFont="1" applyBorder="1" applyAlignment="1">
      <alignment horizontal="center" vertical="center"/>
    </xf>
    <xf numFmtId="0" fontId="23" fillId="0" borderId="6" xfId="5" applyFont="1" applyBorder="1" applyAlignment="1">
      <alignment horizontal="center" vertical="center"/>
    </xf>
    <xf numFmtId="0" fontId="23" fillId="0" borderId="5" xfId="4" applyFont="1" applyBorder="1" applyAlignment="1">
      <alignment horizontal="center" vertical="center"/>
    </xf>
    <xf numFmtId="0" fontId="23" fillId="0" borderId="6" xfId="4" applyFont="1" applyBorder="1" applyAlignment="1">
      <alignment horizontal="center" vertical="center"/>
    </xf>
    <xf numFmtId="14" fontId="23" fillId="0" borderId="9" xfId="4" applyNumberFormat="1"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32" fillId="0" borderId="5" xfId="0" applyFont="1" applyBorder="1" applyAlignment="1">
      <alignment horizontal="center" vertical="center" wrapText="1"/>
    </xf>
    <xf numFmtId="0" fontId="32" fillId="0" borderId="8" xfId="0" applyFont="1" applyBorder="1" applyAlignment="1">
      <alignment horizontal="center" vertical="center" wrapText="1"/>
    </xf>
    <xf numFmtId="56" fontId="16" fillId="0" borderId="2" xfId="1" applyNumberFormat="1" applyFont="1" applyBorder="1" applyAlignment="1">
      <alignment horizontal="center" vertical="center"/>
    </xf>
    <xf numFmtId="56" fontId="16" fillId="0" borderId="4" xfId="1" applyNumberFormat="1" applyFont="1" applyBorder="1" applyAlignment="1">
      <alignment horizontal="center" vertical="center"/>
    </xf>
    <xf numFmtId="0" fontId="28" fillId="0" borderId="2" xfId="1" applyFont="1" applyBorder="1" applyAlignment="1">
      <alignment vertical="center" shrinkToFit="1"/>
    </xf>
    <xf numFmtId="0" fontId="28" fillId="0" borderId="4" xfId="1" applyFont="1" applyBorder="1" applyAlignment="1">
      <alignment vertical="center" shrinkToFit="1"/>
    </xf>
    <xf numFmtId="56" fontId="16" fillId="0" borderId="3" xfId="1" applyNumberFormat="1" applyFont="1" applyBorder="1" applyAlignment="1">
      <alignment horizontal="center"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36" fillId="0" borderId="5" xfId="1" applyFont="1" applyBorder="1" applyAlignment="1">
      <alignment horizontal="center" vertical="center" wrapText="1"/>
    </xf>
    <xf numFmtId="0" fontId="36" fillId="0" borderId="6" xfId="1" applyFont="1" applyBorder="1" applyAlignment="1">
      <alignment horizontal="center" vertical="center" wrapText="1"/>
    </xf>
    <xf numFmtId="0" fontId="16" fillId="0" borderId="2" xfId="1" applyFont="1" applyBorder="1" applyAlignment="1">
      <alignment horizontal="center" vertical="center" shrinkToFit="1"/>
    </xf>
    <xf numFmtId="0" fontId="16" fillId="0" borderId="3" xfId="1" applyFont="1" applyBorder="1" applyAlignment="1">
      <alignment horizontal="center" vertical="center" shrinkToFit="1"/>
    </xf>
    <xf numFmtId="0" fontId="16" fillId="0" borderId="4" xfId="1" applyFont="1" applyBorder="1" applyAlignment="1">
      <alignment horizontal="center" vertical="center" shrinkToFit="1"/>
    </xf>
    <xf numFmtId="56" fontId="16" fillId="0" borderId="2" xfId="1" applyNumberFormat="1" applyFont="1" applyBorder="1" applyAlignment="1">
      <alignment horizontal="center" vertical="center" wrapText="1"/>
    </xf>
    <xf numFmtId="0" fontId="16" fillId="0" borderId="3" xfId="1" applyFont="1" applyBorder="1" applyAlignment="1">
      <alignment horizontal="center" vertical="center"/>
    </xf>
    <xf numFmtId="56" fontId="26" fillId="0" borderId="2" xfId="1" applyNumberFormat="1" applyFont="1" applyBorder="1" applyAlignment="1">
      <alignment horizontal="center" vertical="center"/>
    </xf>
    <xf numFmtId="56" fontId="26" fillId="0" borderId="4" xfId="1" applyNumberFormat="1" applyFont="1" applyBorder="1" applyAlignment="1">
      <alignment horizontal="center" vertical="center"/>
    </xf>
    <xf numFmtId="56" fontId="16" fillId="0" borderId="7" xfId="1" applyNumberFormat="1" applyFont="1" applyBorder="1" applyAlignment="1">
      <alignment horizontal="center" vertical="center"/>
    </xf>
    <xf numFmtId="56" fontId="16" fillId="0" borderId="4" xfId="1" applyNumberFormat="1" applyFont="1" applyBorder="1" applyAlignment="1">
      <alignment horizontal="center" vertical="center" wrapText="1"/>
    </xf>
  </cellXfs>
  <cellStyles count="7">
    <cellStyle name="桁区切り 2" xfId="6" xr:uid="{AD4CA91E-F642-44D4-AA12-36AF48616BEB}"/>
    <cellStyle name="標準" xfId="0" builtinId="0"/>
    <cellStyle name="標準 2" xfId="2" xr:uid="{83F493C9-CB46-406D-84D8-4FA7088179C7}"/>
    <cellStyle name="標準 3" xfId="1" xr:uid="{56F53AF4-9C14-4975-87C6-A80C703A595A}"/>
    <cellStyle name="標準 3 2" xfId="4" xr:uid="{D9D29E41-68ED-4FC4-9A3A-670170652B89}"/>
    <cellStyle name="標準_３．調査結果" xfId="5" xr:uid="{6D8CF525-7408-4B38-8E8E-4ECFFF6EADEA}"/>
    <cellStyle name="標準_H20地下水定期（ホームページ掲載様式）" xfId="3" xr:uid="{8567FE00-8347-42C5-963A-CBE543132E7C}"/>
  </cellStyles>
  <dxfs count="14">
    <dxf>
      <fill>
        <patternFill>
          <bgColor rgb="FFFFFF00"/>
        </patternFill>
      </fill>
    </dxf>
    <dxf>
      <fill>
        <patternFill>
          <bgColor rgb="FFFFFF00"/>
        </patternFill>
      </fill>
    </dxf>
    <dxf>
      <font>
        <color theme="0"/>
      </font>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0513591\Desktop\R6&#36861;&#21152;&#35519;&#26619;.xlsx" TargetMode="External"/><Relationship Id="rId1" Type="http://schemas.openxmlformats.org/officeDocument/2006/relationships/externalLinkPath" Target="file:///C:\Users\T0513591\Desktop\R6&#36861;&#21152;&#35519;&#26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6追加調査 (速報値)"/>
      <sheetName val="R6追加調査 (町田市)（速報値）"/>
    </sheetNames>
    <sheetDataSet>
      <sheetData sheetId="0"/>
      <sheetData sheetId="1">
        <row r="4">
          <cell r="D4">
            <v>110</v>
          </cell>
        </row>
        <row r="5">
          <cell r="D5">
            <v>43</v>
          </cell>
        </row>
        <row r="6">
          <cell r="D6">
            <v>27</v>
          </cell>
        </row>
        <row r="7">
          <cell r="D7">
            <v>3.5</v>
          </cell>
        </row>
        <row r="8">
          <cell r="D8">
            <v>3.4</v>
          </cell>
        </row>
        <row r="9">
          <cell r="D9">
            <v>2.9</v>
          </cell>
        </row>
        <row r="10">
          <cell r="D10">
            <v>9</v>
          </cell>
        </row>
        <row r="11">
          <cell r="D11">
            <v>0.8</v>
          </cell>
        </row>
        <row r="12">
          <cell r="D12">
            <v>2.9</v>
          </cell>
        </row>
        <row r="13">
          <cell r="D13">
            <v>200</v>
          </cell>
        </row>
        <row r="14">
          <cell r="D14">
            <v>2.4</v>
          </cell>
        </row>
        <row r="15">
          <cell r="D15">
            <v>3.4</v>
          </cell>
        </row>
        <row r="16">
          <cell r="D16">
            <v>2.2999999999999998</v>
          </cell>
        </row>
        <row r="17">
          <cell r="D17">
            <v>2.6</v>
          </cell>
        </row>
        <row r="18">
          <cell r="D18">
            <v>1.8</v>
          </cell>
        </row>
        <row r="19">
          <cell r="D19">
            <v>1.9</v>
          </cell>
        </row>
        <row r="20">
          <cell r="D20">
            <v>1.6</v>
          </cell>
        </row>
        <row r="21">
          <cell r="D21">
            <v>5.2</v>
          </cell>
        </row>
        <row r="22">
          <cell r="D22">
            <v>4</v>
          </cell>
        </row>
        <row r="23">
          <cell r="D23">
            <v>2.1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CFF4-3FBE-44FE-9798-1FCCEDA03E06}">
  <dimension ref="B1:EL44"/>
  <sheetViews>
    <sheetView view="pageBreakPreview" zoomScaleNormal="80" zoomScaleSheetLayoutView="100" workbookViewId="0">
      <selection activeCell="I47" sqref="I47"/>
    </sheetView>
  </sheetViews>
  <sheetFormatPr defaultColWidth="8.09765625" defaultRowHeight="12.9" customHeight="1"/>
  <cols>
    <col min="1" max="1" width="1.296875" style="2" customWidth="1"/>
    <col min="2" max="2" width="3" style="2" customWidth="1"/>
    <col min="3" max="3" width="2.3984375" style="2" customWidth="1"/>
    <col min="4" max="4" width="24.8984375" style="2" customWidth="1"/>
    <col min="5" max="5" width="2.09765625" style="2" customWidth="1"/>
    <col min="6" max="6" width="8.69921875" style="2" customWidth="1"/>
    <col min="7" max="7" width="2.09765625" style="2" customWidth="1"/>
    <col min="8" max="8" width="8.69921875" style="2" customWidth="1"/>
    <col min="9" max="9" width="2.09765625" style="2" customWidth="1"/>
    <col min="10" max="10" width="8.69921875" style="2" customWidth="1"/>
    <col min="11" max="11" width="2.09765625" style="2" customWidth="1"/>
    <col min="12" max="12" width="8.69921875" style="2" customWidth="1"/>
    <col min="13" max="13" width="2.09765625" style="2" customWidth="1"/>
    <col min="14" max="14" width="8.69921875" style="2" customWidth="1"/>
    <col min="15" max="15" width="2.09765625" style="2" customWidth="1"/>
    <col min="16" max="16" width="8.69921875" style="2" customWidth="1"/>
    <col min="17" max="17" width="2.09765625" style="2" customWidth="1"/>
    <col min="18" max="18" width="8.69921875" style="2" customWidth="1"/>
    <col min="19" max="19" width="2.09765625" style="2" customWidth="1"/>
    <col min="20" max="20" width="8.69921875" style="2" customWidth="1"/>
    <col min="21" max="21" width="2.09765625" style="2" customWidth="1"/>
    <col min="22" max="22" width="8.69921875" style="2" customWidth="1"/>
    <col min="23" max="23" width="2.09765625" style="2" customWidth="1"/>
    <col min="24" max="24" width="8.69921875" style="2" customWidth="1"/>
    <col min="25" max="25" width="2.09765625" style="2" customWidth="1"/>
    <col min="26" max="26" width="8.69921875" style="2" customWidth="1"/>
    <col min="27" max="27" width="2.09765625" style="2" customWidth="1"/>
    <col min="28" max="28" width="8.69921875" style="2" customWidth="1"/>
    <col min="29" max="29" width="2.09765625" style="2" customWidth="1"/>
    <col min="30" max="30" width="8.69921875" style="2" customWidth="1"/>
    <col min="31" max="31" width="2.09765625" style="2" customWidth="1"/>
    <col min="32" max="32" width="8.69921875" style="2" customWidth="1"/>
    <col min="33" max="33" width="2.09765625" style="2" customWidth="1"/>
    <col min="34" max="34" width="8.69921875" style="2" customWidth="1"/>
    <col min="35" max="35" width="2.296875" style="2" customWidth="1"/>
    <col min="36" max="36" width="8.69921875" style="2" customWidth="1"/>
    <col min="37" max="37" width="2.296875" style="2" customWidth="1"/>
    <col min="38" max="38" width="8.69921875" style="2" customWidth="1"/>
    <col min="39" max="39" width="2.296875" style="2" customWidth="1"/>
    <col min="40" max="40" width="8.69921875" style="2" customWidth="1"/>
    <col min="41" max="41" width="2.296875" style="2" customWidth="1"/>
    <col min="42" max="42" width="8.69921875" style="2" customWidth="1"/>
    <col min="43" max="43" width="2.296875" style="2" customWidth="1"/>
    <col min="44" max="44" width="8.69921875" style="2" customWidth="1"/>
    <col min="45" max="45" width="2.296875" style="2" customWidth="1"/>
    <col min="46" max="46" width="8.69921875" style="2" customWidth="1"/>
    <col min="47" max="47" width="2.296875" style="2" customWidth="1"/>
    <col min="48" max="48" width="8.69921875" style="2" customWidth="1"/>
    <col min="49" max="49" width="2.296875" style="2" customWidth="1"/>
    <col min="50" max="50" width="8.69921875" style="2" customWidth="1"/>
    <col min="51" max="51" width="2.296875" style="2" customWidth="1"/>
    <col min="52" max="52" width="8.69921875" style="2" customWidth="1"/>
    <col min="53" max="53" width="2.296875" style="2" customWidth="1"/>
    <col min="54" max="54" width="8.69921875" style="2" customWidth="1"/>
    <col min="55" max="55" width="2.296875" style="2" customWidth="1"/>
    <col min="56" max="56" width="8.69921875" style="2" customWidth="1"/>
    <col min="57" max="57" width="2.296875" style="2" customWidth="1"/>
    <col min="58" max="58" width="8.69921875" style="2" customWidth="1"/>
    <col min="59" max="59" width="2.296875" style="2" customWidth="1"/>
    <col min="60" max="60" width="8.69921875" style="2" customWidth="1"/>
    <col min="61" max="61" width="2.296875" style="2" customWidth="1"/>
    <col min="62" max="62" width="8.69921875" style="2" customWidth="1"/>
    <col min="63" max="63" width="2.296875" style="2" customWidth="1"/>
    <col min="64" max="64" width="8.69921875" style="2" customWidth="1"/>
    <col min="65" max="65" width="2.09765625" style="3" customWidth="1"/>
    <col min="66" max="66" width="8.69921875" style="3" customWidth="1"/>
    <col min="67" max="67" width="2.09765625" style="3" customWidth="1"/>
    <col min="68" max="68" width="8.69921875" style="3" customWidth="1"/>
    <col min="69" max="69" width="2.09765625" style="3" customWidth="1"/>
    <col min="70" max="70" width="8.69921875" style="3" customWidth="1"/>
    <col min="71" max="71" width="2.09765625" style="3" customWidth="1"/>
    <col min="72" max="72" width="8.69921875" style="3" customWidth="1"/>
    <col min="73" max="73" width="2.09765625" style="3" customWidth="1"/>
    <col min="74" max="74" width="8.69921875" style="3" customWidth="1"/>
    <col min="75" max="75" width="2.09765625" style="2" customWidth="1"/>
    <col min="76" max="76" width="8.69921875" style="2" customWidth="1"/>
    <col min="77" max="77" width="2.09765625" style="2" customWidth="1"/>
    <col min="78" max="78" width="8.69921875" style="2" customWidth="1"/>
    <col min="79" max="79" width="2.09765625" style="2" customWidth="1"/>
    <col min="80" max="80" width="8.69921875" style="2" customWidth="1"/>
    <col min="81" max="81" width="2.09765625" style="2" customWidth="1"/>
    <col min="82" max="82" width="8.69921875" style="2" customWidth="1"/>
    <col min="83" max="83" width="2.09765625" style="2" customWidth="1"/>
    <col min="84" max="84" width="8.69921875" style="2" customWidth="1"/>
    <col min="85" max="85" width="2.09765625" style="2" customWidth="1"/>
    <col min="86" max="86" width="8.69921875" style="2" customWidth="1"/>
    <col min="87" max="87" width="2.09765625" style="2" customWidth="1"/>
    <col min="88" max="88" width="8.69921875" style="2" customWidth="1"/>
    <col min="89" max="89" width="2.09765625" style="3" customWidth="1"/>
    <col min="90" max="90" width="9.296875" style="3" customWidth="1"/>
    <col min="91" max="91" width="2.09765625" style="3" customWidth="1"/>
    <col min="92" max="92" width="9.19921875" style="3" customWidth="1"/>
    <col min="93" max="93" width="2.09765625" style="3" customWidth="1"/>
    <col min="94" max="94" width="8.69921875" style="3" customWidth="1"/>
    <col min="95" max="95" width="2.09765625" style="2" customWidth="1"/>
    <col min="96" max="96" width="8.69921875" style="2" customWidth="1"/>
    <col min="97" max="97" width="2.09765625" style="2" customWidth="1"/>
    <col min="98" max="98" width="8.69921875" style="2" customWidth="1"/>
    <col min="99" max="99" width="2.09765625" style="2" customWidth="1"/>
    <col min="100" max="100" width="8.69921875" style="2" customWidth="1"/>
    <col min="101" max="101" width="2.09765625" style="2" customWidth="1"/>
    <col min="102" max="102" width="8.69921875" style="2" customWidth="1"/>
    <col min="103" max="103" width="2.09765625" style="2" customWidth="1"/>
    <col min="104" max="104" width="8.69921875" style="2" customWidth="1"/>
    <col min="105" max="105" width="2.09765625" style="2" customWidth="1"/>
    <col min="106" max="106" width="8.69921875" style="2" customWidth="1"/>
    <col min="107" max="107" width="2.09765625" style="2" customWidth="1"/>
    <col min="108" max="108" width="8.69921875" style="2" customWidth="1"/>
    <col min="109" max="109" width="2.09765625" style="2" customWidth="1"/>
    <col min="110" max="110" width="8.69921875" style="2" customWidth="1"/>
    <col min="111" max="111" width="2.09765625" style="2" customWidth="1"/>
    <col min="112" max="112" width="8.69921875" style="2" customWidth="1"/>
    <col min="113" max="113" width="2.09765625" style="2" customWidth="1"/>
    <col min="114" max="114" width="8.69921875" style="2" customWidth="1"/>
    <col min="115" max="115" width="2.09765625" style="2" customWidth="1"/>
    <col min="116" max="116" width="8.69921875" style="2" customWidth="1"/>
    <col min="117" max="117" width="2.09765625" style="2" customWidth="1"/>
    <col min="118" max="118" width="8.69921875" style="2" customWidth="1"/>
    <col min="119" max="119" width="2.09765625" style="2" customWidth="1"/>
    <col min="120" max="120" width="8.69921875" style="2" customWidth="1"/>
    <col min="121" max="121" width="2.09765625" style="2" customWidth="1"/>
    <col min="122" max="122" width="8.69921875" style="2" customWidth="1"/>
    <col min="123" max="123" width="2.09765625" style="2" customWidth="1"/>
    <col min="124" max="124" width="8.69921875" style="2" customWidth="1"/>
    <col min="125" max="125" width="2.3984375" style="2" customWidth="1"/>
    <col min="126" max="126" width="8.69921875" style="2" customWidth="1"/>
    <col min="127" max="127" width="2.3984375" style="2" customWidth="1"/>
    <col min="128" max="128" width="8.69921875" style="2" customWidth="1"/>
    <col min="129" max="129" width="2.3984375" style="2" customWidth="1"/>
    <col min="130" max="130" width="8.69921875" style="2" customWidth="1"/>
    <col min="131" max="131" width="2.3984375" style="2" customWidth="1"/>
    <col min="132" max="132" width="8.69921875" style="2" customWidth="1"/>
    <col min="133" max="133" width="2.3984375" style="2" customWidth="1"/>
    <col min="134" max="134" width="8.69921875" style="2" customWidth="1"/>
    <col min="135" max="135" width="31.69921875" style="2" customWidth="1"/>
    <col min="136" max="136" width="8.09765625" style="2" customWidth="1"/>
    <col min="137" max="16384" width="8.09765625" style="2"/>
  </cols>
  <sheetData>
    <row r="1" spans="2:142" ht="21.75" customHeight="1">
      <c r="B1" s="1" t="s">
        <v>0</v>
      </c>
    </row>
    <row r="2" spans="2:142" ht="25.5" customHeight="1">
      <c r="B2" s="4" t="s">
        <v>1</v>
      </c>
      <c r="AH2" s="5" t="s">
        <v>2</v>
      </c>
      <c r="BL2" s="5" t="s">
        <v>2</v>
      </c>
      <c r="CP2" s="5" t="s">
        <v>2</v>
      </c>
      <c r="CR2" s="5"/>
      <c r="DT2" s="5" t="s">
        <v>2</v>
      </c>
      <c r="EK2" s="6"/>
      <c r="EL2" s="6"/>
    </row>
    <row r="3" spans="2:142" ht="18" customHeight="1">
      <c r="B3" s="196" t="s">
        <v>3</v>
      </c>
      <c r="C3" s="197"/>
      <c r="D3" s="198"/>
      <c r="E3" s="190">
        <v>45552</v>
      </c>
      <c r="F3" s="191"/>
      <c r="G3" s="190">
        <v>45539</v>
      </c>
      <c r="H3" s="191"/>
      <c r="I3" s="190">
        <v>45552</v>
      </c>
      <c r="J3" s="191"/>
      <c r="K3" s="190">
        <v>45552</v>
      </c>
      <c r="L3" s="191"/>
      <c r="M3" s="190">
        <v>45553</v>
      </c>
      <c r="N3" s="191"/>
      <c r="O3" s="190">
        <v>45540</v>
      </c>
      <c r="P3" s="191"/>
      <c r="Q3" s="190">
        <v>45539</v>
      </c>
      <c r="R3" s="191"/>
      <c r="S3" s="190">
        <v>45547</v>
      </c>
      <c r="T3" s="191"/>
      <c r="U3" s="190">
        <v>45539</v>
      </c>
      <c r="V3" s="191"/>
      <c r="W3" s="190">
        <v>45547</v>
      </c>
      <c r="X3" s="191"/>
      <c r="Y3" s="190">
        <v>45547</v>
      </c>
      <c r="Z3" s="191"/>
      <c r="AA3" s="190">
        <v>45553</v>
      </c>
      <c r="AB3" s="191"/>
      <c r="AC3" s="190">
        <v>45545</v>
      </c>
      <c r="AD3" s="191"/>
      <c r="AE3" s="190">
        <v>45552</v>
      </c>
      <c r="AF3" s="191"/>
      <c r="AG3" s="190">
        <v>45546</v>
      </c>
      <c r="AH3" s="191"/>
      <c r="AI3" s="190">
        <v>45546</v>
      </c>
      <c r="AJ3" s="191"/>
      <c r="AK3" s="190">
        <v>45538</v>
      </c>
      <c r="AL3" s="191"/>
      <c r="AM3" s="190">
        <v>45538</v>
      </c>
      <c r="AN3" s="191"/>
      <c r="AO3" s="190">
        <v>45553</v>
      </c>
      <c r="AP3" s="191"/>
      <c r="AQ3" s="190">
        <v>45538</v>
      </c>
      <c r="AR3" s="191"/>
      <c r="AS3" s="190">
        <v>45544</v>
      </c>
      <c r="AT3" s="191"/>
      <c r="AU3" s="190">
        <v>45546</v>
      </c>
      <c r="AV3" s="191"/>
      <c r="AW3" s="190">
        <v>45546</v>
      </c>
      <c r="AX3" s="191"/>
      <c r="AY3" s="190">
        <v>45554</v>
      </c>
      <c r="AZ3" s="191"/>
      <c r="BA3" s="190">
        <v>45554</v>
      </c>
      <c r="BB3" s="191"/>
      <c r="BC3" s="190">
        <v>45554</v>
      </c>
      <c r="BD3" s="191"/>
      <c r="BE3" s="190">
        <v>45540</v>
      </c>
      <c r="BF3" s="191"/>
      <c r="BG3" s="190">
        <v>45544</v>
      </c>
      <c r="BH3" s="191"/>
      <c r="BI3" s="190">
        <v>45540</v>
      </c>
      <c r="BJ3" s="191"/>
      <c r="BK3" s="190">
        <v>45540</v>
      </c>
      <c r="BL3" s="191"/>
      <c r="BM3" s="206">
        <v>45560</v>
      </c>
      <c r="BN3" s="191"/>
      <c r="BO3" s="206">
        <v>45560</v>
      </c>
      <c r="BP3" s="191"/>
      <c r="BQ3" s="206">
        <v>45560</v>
      </c>
      <c r="BR3" s="191"/>
      <c r="BS3" s="190">
        <v>45546</v>
      </c>
      <c r="BT3" s="191"/>
      <c r="BU3" s="206">
        <v>45560</v>
      </c>
      <c r="BV3" s="191"/>
      <c r="BW3" s="190">
        <v>45553</v>
      </c>
      <c r="BX3" s="191"/>
      <c r="BY3" s="190">
        <v>45554</v>
      </c>
      <c r="BZ3" s="191"/>
      <c r="CA3" s="190">
        <v>45560</v>
      </c>
      <c r="CB3" s="191"/>
      <c r="CC3" s="190">
        <v>45544</v>
      </c>
      <c r="CD3" s="191"/>
      <c r="CE3" s="190">
        <v>45559</v>
      </c>
      <c r="CF3" s="191"/>
      <c r="CG3" s="190">
        <v>45546</v>
      </c>
      <c r="CH3" s="191"/>
      <c r="CI3" s="190">
        <v>45560</v>
      </c>
      <c r="CJ3" s="191"/>
      <c r="CK3" s="192">
        <v>45910</v>
      </c>
      <c r="CL3" s="193"/>
      <c r="CM3" s="205">
        <v>45910</v>
      </c>
      <c r="CN3" s="193"/>
      <c r="CO3" s="192">
        <v>45910</v>
      </c>
      <c r="CP3" s="193"/>
      <c r="CQ3" s="190">
        <v>45588</v>
      </c>
      <c r="CR3" s="191"/>
      <c r="CS3" s="190">
        <v>45554</v>
      </c>
      <c r="CT3" s="191"/>
      <c r="CU3" s="190">
        <v>45559</v>
      </c>
      <c r="CV3" s="191"/>
      <c r="CW3" s="190">
        <v>45608</v>
      </c>
      <c r="CX3" s="191"/>
      <c r="CY3" s="190">
        <v>45553</v>
      </c>
      <c r="CZ3" s="191"/>
      <c r="DA3" s="190">
        <v>45553</v>
      </c>
      <c r="DB3" s="191"/>
      <c r="DC3" s="190">
        <v>45582</v>
      </c>
      <c r="DD3" s="191"/>
      <c r="DE3" s="190">
        <v>45561</v>
      </c>
      <c r="DF3" s="191"/>
      <c r="DG3" s="190">
        <v>45580</v>
      </c>
      <c r="DH3" s="191"/>
      <c r="DI3" s="190">
        <v>45552</v>
      </c>
      <c r="DJ3" s="191"/>
      <c r="DK3" s="190">
        <v>45552</v>
      </c>
      <c r="DL3" s="191"/>
      <c r="DM3" s="190">
        <v>45547</v>
      </c>
      <c r="DN3" s="191"/>
      <c r="DO3" s="190">
        <v>45559</v>
      </c>
      <c r="DP3" s="191"/>
      <c r="DQ3" s="190">
        <v>45539</v>
      </c>
      <c r="DR3" s="191"/>
      <c r="DS3" s="190">
        <v>45547</v>
      </c>
      <c r="DT3" s="191"/>
      <c r="DU3" s="190">
        <v>45544</v>
      </c>
      <c r="DV3" s="191"/>
      <c r="DW3" s="190">
        <v>45554</v>
      </c>
      <c r="DX3" s="191"/>
      <c r="DY3" s="190">
        <v>45547</v>
      </c>
      <c r="DZ3" s="191"/>
      <c r="EA3" s="190">
        <v>45546</v>
      </c>
      <c r="EB3" s="191"/>
      <c r="EC3" s="190">
        <v>45544</v>
      </c>
      <c r="ED3" s="191"/>
      <c r="EE3" s="6" t="s">
        <v>4</v>
      </c>
    </row>
    <row r="4" spans="2:142" ht="18" customHeight="1">
      <c r="B4" s="196" t="s">
        <v>5</v>
      </c>
      <c r="C4" s="197"/>
      <c r="D4" s="198"/>
      <c r="E4" s="202">
        <v>1</v>
      </c>
      <c r="F4" s="203"/>
      <c r="G4" s="202">
        <v>2</v>
      </c>
      <c r="H4" s="203"/>
      <c r="I4" s="202">
        <v>3</v>
      </c>
      <c r="J4" s="203"/>
      <c r="K4" s="202">
        <v>4</v>
      </c>
      <c r="L4" s="203"/>
      <c r="M4" s="202">
        <v>5</v>
      </c>
      <c r="N4" s="203"/>
      <c r="O4" s="202">
        <v>6</v>
      </c>
      <c r="P4" s="203"/>
      <c r="Q4" s="202">
        <v>7</v>
      </c>
      <c r="R4" s="203"/>
      <c r="S4" s="202">
        <v>8</v>
      </c>
      <c r="T4" s="203"/>
      <c r="U4" s="202">
        <v>9</v>
      </c>
      <c r="V4" s="203"/>
      <c r="W4" s="202">
        <v>10</v>
      </c>
      <c r="X4" s="203"/>
      <c r="Y4" s="202">
        <v>11</v>
      </c>
      <c r="Z4" s="203"/>
      <c r="AA4" s="202">
        <v>12</v>
      </c>
      <c r="AB4" s="203"/>
      <c r="AC4" s="202">
        <v>13</v>
      </c>
      <c r="AD4" s="203"/>
      <c r="AE4" s="202">
        <v>14</v>
      </c>
      <c r="AF4" s="203"/>
      <c r="AG4" s="202">
        <v>15</v>
      </c>
      <c r="AH4" s="203"/>
      <c r="AI4" s="202">
        <v>16</v>
      </c>
      <c r="AJ4" s="203"/>
      <c r="AK4" s="202">
        <v>17</v>
      </c>
      <c r="AL4" s="203"/>
      <c r="AM4" s="202">
        <v>18</v>
      </c>
      <c r="AN4" s="203"/>
      <c r="AO4" s="202">
        <v>19</v>
      </c>
      <c r="AP4" s="203"/>
      <c r="AQ4" s="202">
        <v>20</v>
      </c>
      <c r="AR4" s="203"/>
      <c r="AS4" s="202">
        <v>21</v>
      </c>
      <c r="AT4" s="203"/>
      <c r="AU4" s="202">
        <v>22</v>
      </c>
      <c r="AV4" s="203"/>
      <c r="AW4" s="202">
        <v>23</v>
      </c>
      <c r="AX4" s="203"/>
      <c r="AY4" s="202">
        <v>24</v>
      </c>
      <c r="AZ4" s="203"/>
      <c r="BA4" s="202">
        <v>25</v>
      </c>
      <c r="BB4" s="203"/>
      <c r="BC4" s="202">
        <v>26</v>
      </c>
      <c r="BD4" s="203"/>
      <c r="BE4" s="202">
        <v>27</v>
      </c>
      <c r="BF4" s="203"/>
      <c r="BG4" s="202">
        <v>28</v>
      </c>
      <c r="BH4" s="203"/>
      <c r="BI4" s="202">
        <v>29</v>
      </c>
      <c r="BJ4" s="203"/>
      <c r="BK4" s="202">
        <v>30</v>
      </c>
      <c r="BL4" s="203"/>
      <c r="BM4" s="204">
        <v>31</v>
      </c>
      <c r="BN4" s="201"/>
      <c r="BO4" s="200">
        <v>32</v>
      </c>
      <c r="BP4" s="201"/>
      <c r="BQ4" s="200">
        <v>33</v>
      </c>
      <c r="BR4" s="201"/>
      <c r="BS4" s="200">
        <v>34</v>
      </c>
      <c r="BT4" s="201"/>
      <c r="BU4" s="200">
        <v>35</v>
      </c>
      <c r="BV4" s="201"/>
      <c r="BW4" s="200">
        <v>36</v>
      </c>
      <c r="BX4" s="201"/>
      <c r="BY4" s="200">
        <v>37</v>
      </c>
      <c r="BZ4" s="201"/>
      <c r="CA4" s="200">
        <v>38</v>
      </c>
      <c r="CB4" s="201"/>
      <c r="CC4" s="200">
        <v>39</v>
      </c>
      <c r="CD4" s="201"/>
      <c r="CE4" s="200">
        <v>40</v>
      </c>
      <c r="CF4" s="201"/>
      <c r="CG4" s="200">
        <v>41</v>
      </c>
      <c r="CH4" s="201"/>
      <c r="CI4" s="200">
        <v>42</v>
      </c>
      <c r="CJ4" s="201"/>
      <c r="CK4" s="200">
        <v>43</v>
      </c>
      <c r="CL4" s="201"/>
      <c r="CM4" s="200">
        <v>44</v>
      </c>
      <c r="CN4" s="201"/>
      <c r="CO4" s="200">
        <v>45</v>
      </c>
      <c r="CP4" s="201"/>
      <c r="CQ4" s="200">
        <v>46</v>
      </c>
      <c r="CR4" s="201"/>
      <c r="CS4" s="200">
        <v>47</v>
      </c>
      <c r="CT4" s="201"/>
      <c r="CU4" s="200">
        <v>48</v>
      </c>
      <c r="CV4" s="201"/>
      <c r="CW4" s="200">
        <v>49</v>
      </c>
      <c r="CX4" s="201"/>
      <c r="CY4" s="200">
        <v>50</v>
      </c>
      <c r="CZ4" s="201"/>
      <c r="DA4" s="200">
        <v>51</v>
      </c>
      <c r="DB4" s="201"/>
      <c r="DC4" s="200">
        <v>52</v>
      </c>
      <c r="DD4" s="201"/>
      <c r="DE4" s="200">
        <v>53</v>
      </c>
      <c r="DF4" s="201"/>
      <c r="DG4" s="200">
        <v>54</v>
      </c>
      <c r="DH4" s="201"/>
      <c r="DI4" s="200">
        <v>55</v>
      </c>
      <c r="DJ4" s="201"/>
      <c r="DK4" s="200">
        <v>56</v>
      </c>
      <c r="DL4" s="201"/>
      <c r="DM4" s="200">
        <v>57</v>
      </c>
      <c r="DN4" s="201"/>
      <c r="DO4" s="200">
        <v>58</v>
      </c>
      <c r="DP4" s="201"/>
      <c r="DQ4" s="200">
        <v>59</v>
      </c>
      <c r="DR4" s="201"/>
      <c r="DS4" s="200">
        <v>60</v>
      </c>
      <c r="DT4" s="201"/>
      <c r="DU4" s="200">
        <v>61</v>
      </c>
      <c r="DV4" s="201"/>
      <c r="DW4" s="200">
        <v>62</v>
      </c>
      <c r="DX4" s="201"/>
      <c r="DY4" s="200">
        <v>63</v>
      </c>
      <c r="DZ4" s="201"/>
      <c r="EA4" s="200">
        <v>64</v>
      </c>
      <c r="EB4" s="201"/>
      <c r="EC4" s="200">
        <v>65</v>
      </c>
      <c r="ED4" s="201"/>
      <c r="EE4" s="194" t="s">
        <v>6</v>
      </c>
    </row>
    <row r="5" spans="2:142" ht="18" customHeight="1">
      <c r="B5" s="196" t="s">
        <v>7</v>
      </c>
      <c r="C5" s="197"/>
      <c r="D5" s="198"/>
      <c r="E5" s="199" t="s">
        <v>8</v>
      </c>
      <c r="F5" s="191"/>
      <c r="G5" s="190" t="s">
        <v>9</v>
      </c>
      <c r="H5" s="191"/>
      <c r="I5" s="190" t="s">
        <v>10</v>
      </c>
      <c r="J5" s="191"/>
      <c r="K5" s="190" t="s">
        <v>11</v>
      </c>
      <c r="L5" s="191"/>
      <c r="M5" s="190" t="s">
        <v>12</v>
      </c>
      <c r="N5" s="191"/>
      <c r="O5" s="190" t="s">
        <v>13</v>
      </c>
      <c r="P5" s="191"/>
      <c r="Q5" s="190" t="s">
        <v>14</v>
      </c>
      <c r="R5" s="191"/>
      <c r="S5" s="190" t="s">
        <v>15</v>
      </c>
      <c r="T5" s="191"/>
      <c r="U5" s="190" t="s">
        <v>16</v>
      </c>
      <c r="V5" s="191"/>
      <c r="W5" s="190" t="s">
        <v>16</v>
      </c>
      <c r="X5" s="191"/>
      <c r="Y5" s="190" t="s">
        <v>17</v>
      </c>
      <c r="Z5" s="191"/>
      <c r="AA5" s="190" t="s">
        <v>17</v>
      </c>
      <c r="AB5" s="191"/>
      <c r="AC5" s="190" t="s">
        <v>17</v>
      </c>
      <c r="AD5" s="191"/>
      <c r="AE5" s="190" t="s">
        <v>18</v>
      </c>
      <c r="AF5" s="191"/>
      <c r="AG5" s="190" t="s">
        <v>19</v>
      </c>
      <c r="AH5" s="191"/>
      <c r="AI5" s="190" t="s">
        <v>20</v>
      </c>
      <c r="AJ5" s="191"/>
      <c r="AK5" s="190" t="s">
        <v>21</v>
      </c>
      <c r="AL5" s="191"/>
      <c r="AM5" s="190" t="s">
        <v>22</v>
      </c>
      <c r="AN5" s="191"/>
      <c r="AO5" s="190" t="s">
        <v>23</v>
      </c>
      <c r="AP5" s="191"/>
      <c r="AQ5" s="190" t="s">
        <v>24</v>
      </c>
      <c r="AR5" s="191"/>
      <c r="AS5" s="190" t="s">
        <v>24</v>
      </c>
      <c r="AT5" s="191"/>
      <c r="AU5" s="190" t="s">
        <v>25</v>
      </c>
      <c r="AV5" s="191"/>
      <c r="AW5" s="190" t="s">
        <v>25</v>
      </c>
      <c r="AX5" s="191"/>
      <c r="AY5" s="190" t="s">
        <v>26</v>
      </c>
      <c r="AZ5" s="191"/>
      <c r="BA5" s="190" t="s">
        <v>26</v>
      </c>
      <c r="BB5" s="191"/>
      <c r="BC5" s="190" t="s">
        <v>26</v>
      </c>
      <c r="BD5" s="191"/>
      <c r="BE5" s="190" t="s">
        <v>27</v>
      </c>
      <c r="BF5" s="191"/>
      <c r="BG5" s="190" t="s">
        <v>27</v>
      </c>
      <c r="BH5" s="191"/>
      <c r="BI5" s="190" t="s">
        <v>28</v>
      </c>
      <c r="BJ5" s="191"/>
      <c r="BK5" s="190" t="s">
        <v>28</v>
      </c>
      <c r="BL5" s="191"/>
      <c r="BM5" s="190" t="s">
        <v>29</v>
      </c>
      <c r="BN5" s="191"/>
      <c r="BO5" s="190" t="s">
        <v>29</v>
      </c>
      <c r="BP5" s="191"/>
      <c r="BQ5" s="190" t="s">
        <v>29</v>
      </c>
      <c r="BR5" s="191"/>
      <c r="BS5" s="190" t="s">
        <v>29</v>
      </c>
      <c r="BT5" s="191"/>
      <c r="BU5" s="190" t="s">
        <v>29</v>
      </c>
      <c r="BV5" s="191"/>
      <c r="BW5" s="190" t="s">
        <v>30</v>
      </c>
      <c r="BX5" s="191"/>
      <c r="BY5" s="190" t="s">
        <v>31</v>
      </c>
      <c r="BZ5" s="191"/>
      <c r="CA5" s="190" t="s">
        <v>32</v>
      </c>
      <c r="CB5" s="191"/>
      <c r="CC5" s="190" t="s">
        <v>33</v>
      </c>
      <c r="CD5" s="191"/>
      <c r="CE5" s="190" t="s">
        <v>34</v>
      </c>
      <c r="CF5" s="191"/>
      <c r="CG5" s="190" t="s">
        <v>35</v>
      </c>
      <c r="CH5" s="191"/>
      <c r="CI5" s="190" t="s">
        <v>36</v>
      </c>
      <c r="CJ5" s="191"/>
      <c r="CK5" s="192" t="s">
        <v>37</v>
      </c>
      <c r="CL5" s="193"/>
      <c r="CM5" s="192" t="s">
        <v>37</v>
      </c>
      <c r="CN5" s="193"/>
      <c r="CO5" s="192" t="s">
        <v>37</v>
      </c>
      <c r="CP5" s="193"/>
      <c r="CQ5" s="190" t="s">
        <v>38</v>
      </c>
      <c r="CR5" s="191"/>
      <c r="CS5" s="190" t="s">
        <v>39</v>
      </c>
      <c r="CT5" s="191"/>
      <c r="CU5" s="190" t="s">
        <v>40</v>
      </c>
      <c r="CV5" s="191"/>
      <c r="CW5" s="190" t="s">
        <v>41</v>
      </c>
      <c r="CX5" s="191"/>
      <c r="CY5" s="190" t="s">
        <v>42</v>
      </c>
      <c r="CZ5" s="191"/>
      <c r="DA5" s="190" t="s">
        <v>43</v>
      </c>
      <c r="DB5" s="191"/>
      <c r="DC5" s="190" t="s">
        <v>44</v>
      </c>
      <c r="DD5" s="191"/>
      <c r="DE5" s="190" t="s">
        <v>45</v>
      </c>
      <c r="DF5" s="191"/>
      <c r="DG5" s="190" t="s">
        <v>46</v>
      </c>
      <c r="DH5" s="191"/>
      <c r="DI5" s="190" t="s">
        <v>47</v>
      </c>
      <c r="DJ5" s="191"/>
      <c r="DK5" s="190" t="s">
        <v>48</v>
      </c>
      <c r="DL5" s="191"/>
      <c r="DM5" s="190" t="s">
        <v>49</v>
      </c>
      <c r="DN5" s="191"/>
      <c r="DO5" s="190" t="s">
        <v>50</v>
      </c>
      <c r="DP5" s="191"/>
      <c r="DQ5" s="190" t="s">
        <v>51</v>
      </c>
      <c r="DR5" s="191"/>
      <c r="DS5" s="190" t="s">
        <v>52</v>
      </c>
      <c r="DT5" s="191"/>
      <c r="DU5" s="190" t="s">
        <v>53</v>
      </c>
      <c r="DV5" s="191"/>
      <c r="DW5" s="190" t="s">
        <v>54</v>
      </c>
      <c r="DX5" s="191"/>
      <c r="DY5" s="190" t="s">
        <v>55</v>
      </c>
      <c r="DZ5" s="191"/>
      <c r="EA5" s="190" t="s">
        <v>56</v>
      </c>
      <c r="EB5" s="191"/>
      <c r="EC5" s="190" t="s">
        <v>57</v>
      </c>
      <c r="ED5" s="191"/>
      <c r="EE5" s="195"/>
    </row>
    <row r="6" spans="2:142" ht="18" customHeight="1">
      <c r="B6" s="182" t="s">
        <v>58</v>
      </c>
      <c r="C6" s="178" t="s">
        <v>59</v>
      </c>
      <c r="D6" s="179"/>
      <c r="E6" s="10" t="s">
        <v>60</v>
      </c>
      <c r="F6" s="11" t="s">
        <v>61</v>
      </c>
      <c r="G6" s="10"/>
      <c r="H6" s="12" t="s">
        <v>62</v>
      </c>
      <c r="I6" s="10" t="s">
        <v>60</v>
      </c>
      <c r="J6" s="11" t="s">
        <v>61</v>
      </c>
      <c r="K6" s="10" t="s">
        <v>60</v>
      </c>
      <c r="L6" s="11" t="s">
        <v>61</v>
      </c>
      <c r="M6" s="10" t="s">
        <v>60</v>
      </c>
      <c r="N6" s="11" t="s">
        <v>61</v>
      </c>
      <c r="O6" s="10" t="s">
        <v>60</v>
      </c>
      <c r="P6" s="11" t="s">
        <v>61</v>
      </c>
      <c r="Q6" s="10" t="s">
        <v>60</v>
      </c>
      <c r="R6" s="11" t="s">
        <v>61</v>
      </c>
      <c r="S6" s="10" t="s">
        <v>60</v>
      </c>
      <c r="T6" s="11" t="s">
        <v>61</v>
      </c>
      <c r="U6" s="10" t="s">
        <v>60</v>
      </c>
      <c r="V6" s="11" t="s">
        <v>61</v>
      </c>
      <c r="W6" s="10" t="s">
        <v>60</v>
      </c>
      <c r="X6" s="11" t="s">
        <v>61</v>
      </c>
      <c r="Y6" s="10" t="s">
        <v>60</v>
      </c>
      <c r="Z6" s="11" t="s">
        <v>61</v>
      </c>
      <c r="AA6" s="10" t="s">
        <v>60</v>
      </c>
      <c r="AB6" s="11" t="s">
        <v>61</v>
      </c>
      <c r="AC6" s="10" t="s">
        <v>60</v>
      </c>
      <c r="AD6" s="11" t="s">
        <v>61</v>
      </c>
      <c r="AE6" s="10" t="s">
        <v>60</v>
      </c>
      <c r="AF6" s="11" t="s">
        <v>61</v>
      </c>
      <c r="AG6" s="10" t="s">
        <v>60</v>
      </c>
      <c r="AH6" s="11" t="s">
        <v>61</v>
      </c>
      <c r="AI6" s="10" t="s">
        <v>60</v>
      </c>
      <c r="AJ6" s="11" t="s">
        <v>61</v>
      </c>
      <c r="AK6" s="10" t="s">
        <v>63</v>
      </c>
      <c r="AL6" s="11" t="s">
        <v>61</v>
      </c>
      <c r="AM6" s="10" t="s">
        <v>63</v>
      </c>
      <c r="AN6" s="11" t="s">
        <v>61</v>
      </c>
      <c r="AO6" s="10" t="s">
        <v>60</v>
      </c>
      <c r="AP6" s="11" t="s">
        <v>61</v>
      </c>
      <c r="AQ6" s="10" t="s">
        <v>63</v>
      </c>
      <c r="AR6" s="11" t="s">
        <v>61</v>
      </c>
      <c r="AS6" s="10" t="s">
        <v>60</v>
      </c>
      <c r="AT6" s="11" t="s">
        <v>61</v>
      </c>
      <c r="AU6" s="10" t="s">
        <v>60</v>
      </c>
      <c r="AV6" s="11" t="s">
        <v>61</v>
      </c>
      <c r="AW6" s="10" t="s">
        <v>60</v>
      </c>
      <c r="AX6" s="11" t="s">
        <v>61</v>
      </c>
      <c r="AY6" s="10" t="s">
        <v>60</v>
      </c>
      <c r="AZ6" s="11" t="s">
        <v>61</v>
      </c>
      <c r="BA6" s="10" t="s">
        <v>60</v>
      </c>
      <c r="BB6" s="11" t="s">
        <v>61</v>
      </c>
      <c r="BC6" s="10" t="s">
        <v>60</v>
      </c>
      <c r="BD6" s="11" t="s">
        <v>61</v>
      </c>
      <c r="BE6" s="10" t="s">
        <v>60</v>
      </c>
      <c r="BF6" s="11" t="s">
        <v>61</v>
      </c>
      <c r="BG6" s="10" t="s">
        <v>60</v>
      </c>
      <c r="BH6" s="11" t="s">
        <v>61</v>
      </c>
      <c r="BI6" s="10" t="s">
        <v>60</v>
      </c>
      <c r="BJ6" s="11" t="s">
        <v>61</v>
      </c>
      <c r="BK6" s="10" t="s">
        <v>60</v>
      </c>
      <c r="BL6" s="11" t="s">
        <v>61</v>
      </c>
      <c r="BM6" s="13" t="s">
        <v>60</v>
      </c>
      <c r="BN6" s="14">
        <v>2.9999999999999997E-4</v>
      </c>
      <c r="BO6" s="13" t="s">
        <v>60</v>
      </c>
      <c r="BP6" s="14">
        <v>2.9999999999999997E-4</v>
      </c>
      <c r="BQ6" s="13" t="s">
        <v>60</v>
      </c>
      <c r="BR6" s="14">
        <v>2.9999999999999997E-4</v>
      </c>
      <c r="BS6" s="8" t="s">
        <v>60</v>
      </c>
      <c r="BT6" s="14">
        <v>2.9999999999999997E-4</v>
      </c>
      <c r="BU6" s="13" t="s">
        <v>60</v>
      </c>
      <c r="BV6" s="14">
        <v>2.9999999999999997E-4</v>
      </c>
      <c r="BW6" s="10" t="s">
        <v>60</v>
      </c>
      <c r="BX6" s="11" t="s">
        <v>61</v>
      </c>
      <c r="BY6" s="10" t="s">
        <v>60</v>
      </c>
      <c r="BZ6" s="11" t="s">
        <v>61</v>
      </c>
      <c r="CA6" s="10" t="s">
        <v>60</v>
      </c>
      <c r="CB6" s="11" t="s">
        <v>61</v>
      </c>
      <c r="CC6" s="10" t="s">
        <v>60</v>
      </c>
      <c r="CD6" s="11" t="s">
        <v>61</v>
      </c>
      <c r="CE6" s="10" t="s">
        <v>60</v>
      </c>
      <c r="CF6" s="11" t="s">
        <v>61</v>
      </c>
      <c r="CG6" s="10" t="s">
        <v>60</v>
      </c>
      <c r="CH6" s="11" t="s">
        <v>61</v>
      </c>
      <c r="CI6" s="10" t="s">
        <v>60</v>
      </c>
      <c r="CJ6" s="11" t="s">
        <v>61</v>
      </c>
      <c r="CK6" s="8" t="s">
        <v>60</v>
      </c>
      <c r="CL6" s="14">
        <v>2.9999999999999997E-4</v>
      </c>
      <c r="CM6" s="13" t="s">
        <v>60</v>
      </c>
      <c r="CN6" s="14">
        <v>2.9999999999999997E-4</v>
      </c>
      <c r="CO6" s="13" t="s">
        <v>60</v>
      </c>
      <c r="CP6" s="14">
        <v>2.9999999999999997E-4</v>
      </c>
      <c r="CQ6" s="10" t="s">
        <v>60</v>
      </c>
      <c r="CR6" s="15" t="s">
        <v>61</v>
      </c>
      <c r="CS6" s="16" t="s">
        <v>60</v>
      </c>
      <c r="CT6" s="11" t="s">
        <v>61</v>
      </c>
      <c r="CU6" s="16" t="s">
        <v>60</v>
      </c>
      <c r="CV6" s="11" t="s">
        <v>61</v>
      </c>
      <c r="CW6" s="16" t="s">
        <v>60</v>
      </c>
      <c r="CX6" s="11" t="s">
        <v>61</v>
      </c>
      <c r="CY6" s="16" t="s">
        <v>60</v>
      </c>
      <c r="CZ6" s="11" t="s">
        <v>61</v>
      </c>
      <c r="DA6" s="16" t="s">
        <v>60</v>
      </c>
      <c r="DB6" s="11" t="s">
        <v>61</v>
      </c>
      <c r="DC6" s="16" t="s">
        <v>60</v>
      </c>
      <c r="DD6" s="11" t="s">
        <v>61</v>
      </c>
      <c r="DE6" s="16" t="s">
        <v>60</v>
      </c>
      <c r="DF6" s="11" t="s">
        <v>61</v>
      </c>
      <c r="DG6" s="10" t="s">
        <v>60</v>
      </c>
      <c r="DH6" s="11" t="s">
        <v>61</v>
      </c>
      <c r="DI6" s="10" t="s">
        <v>60</v>
      </c>
      <c r="DJ6" s="11" t="s">
        <v>61</v>
      </c>
      <c r="DK6" s="10" t="s">
        <v>60</v>
      </c>
      <c r="DL6" s="11" t="s">
        <v>61</v>
      </c>
      <c r="DM6" s="10" t="s">
        <v>60</v>
      </c>
      <c r="DN6" s="11" t="s">
        <v>61</v>
      </c>
      <c r="DO6" s="10" t="s">
        <v>60</v>
      </c>
      <c r="DP6" s="11" t="s">
        <v>61</v>
      </c>
      <c r="DQ6" s="10" t="s">
        <v>60</v>
      </c>
      <c r="DR6" s="11" t="s">
        <v>61</v>
      </c>
      <c r="DS6" s="10" t="s">
        <v>60</v>
      </c>
      <c r="DT6" s="11" t="s">
        <v>61</v>
      </c>
      <c r="DU6" s="10" t="s">
        <v>60</v>
      </c>
      <c r="DV6" s="11" t="s">
        <v>61</v>
      </c>
      <c r="DW6" s="10" t="s">
        <v>60</v>
      </c>
      <c r="DX6" s="11" t="s">
        <v>61</v>
      </c>
      <c r="DY6" s="10" t="s">
        <v>60</v>
      </c>
      <c r="DZ6" s="11" t="s">
        <v>61</v>
      </c>
      <c r="EA6" s="10" t="s">
        <v>60</v>
      </c>
      <c r="EB6" s="11" t="s">
        <v>61</v>
      </c>
      <c r="EC6" s="10" t="s">
        <v>60</v>
      </c>
      <c r="ED6" s="11" t="s">
        <v>61</v>
      </c>
      <c r="EE6" s="17" t="s">
        <v>64</v>
      </c>
    </row>
    <row r="7" spans="2:142" ht="18" customHeight="1">
      <c r="B7" s="187"/>
      <c r="C7" s="178" t="s">
        <v>65</v>
      </c>
      <c r="D7" s="179"/>
      <c r="E7" s="10"/>
      <c r="F7" s="11" t="s">
        <v>66</v>
      </c>
      <c r="G7" s="10"/>
      <c r="H7" s="11" t="s">
        <v>66</v>
      </c>
      <c r="I7" s="10"/>
      <c r="J7" s="11" t="s">
        <v>66</v>
      </c>
      <c r="K7" s="10"/>
      <c r="L7" s="11" t="s">
        <v>66</v>
      </c>
      <c r="M7" s="10"/>
      <c r="N7" s="11" t="s">
        <v>66</v>
      </c>
      <c r="O7" s="10"/>
      <c r="P7" s="11" t="s">
        <v>66</v>
      </c>
      <c r="Q7" s="10"/>
      <c r="R7" s="11" t="s">
        <v>66</v>
      </c>
      <c r="S7" s="10"/>
      <c r="T7" s="11" t="s">
        <v>66</v>
      </c>
      <c r="U7" s="10"/>
      <c r="V7" s="11" t="s">
        <v>66</v>
      </c>
      <c r="W7" s="10"/>
      <c r="X7" s="11" t="s">
        <v>66</v>
      </c>
      <c r="Y7" s="10"/>
      <c r="Z7" s="11" t="s">
        <v>66</v>
      </c>
      <c r="AA7" s="10"/>
      <c r="AB7" s="11" t="s">
        <v>66</v>
      </c>
      <c r="AC7" s="10"/>
      <c r="AD7" s="11" t="s">
        <v>66</v>
      </c>
      <c r="AE7" s="10"/>
      <c r="AF7" s="11" t="s">
        <v>66</v>
      </c>
      <c r="AG7" s="10"/>
      <c r="AH7" s="11" t="s">
        <v>66</v>
      </c>
      <c r="AI7" s="10"/>
      <c r="AJ7" s="11" t="s">
        <v>66</v>
      </c>
      <c r="AK7" s="10"/>
      <c r="AL7" s="11" t="s">
        <v>66</v>
      </c>
      <c r="AM7" s="10"/>
      <c r="AN7" s="11" t="s">
        <v>66</v>
      </c>
      <c r="AO7" s="10"/>
      <c r="AP7" s="11" t="s">
        <v>66</v>
      </c>
      <c r="AQ7" s="10"/>
      <c r="AR7" s="11" t="s">
        <v>66</v>
      </c>
      <c r="AS7" s="10"/>
      <c r="AT7" s="11" t="s">
        <v>66</v>
      </c>
      <c r="AU7" s="10"/>
      <c r="AV7" s="11" t="s">
        <v>66</v>
      </c>
      <c r="AW7" s="10"/>
      <c r="AX7" s="11" t="s">
        <v>66</v>
      </c>
      <c r="AY7" s="10"/>
      <c r="AZ7" s="11" t="s">
        <v>66</v>
      </c>
      <c r="BA7" s="10"/>
      <c r="BB7" s="11" t="s">
        <v>66</v>
      </c>
      <c r="BC7" s="10"/>
      <c r="BD7" s="11" t="s">
        <v>66</v>
      </c>
      <c r="BE7" s="10"/>
      <c r="BF7" s="11" t="s">
        <v>66</v>
      </c>
      <c r="BG7" s="10"/>
      <c r="BH7" s="11" t="s">
        <v>66</v>
      </c>
      <c r="BI7" s="10"/>
      <c r="BJ7" s="11" t="s">
        <v>66</v>
      </c>
      <c r="BK7" s="10"/>
      <c r="BL7" s="11" t="s">
        <v>66</v>
      </c>
      <c r="BM7" s="13"/>
      <c r="BN7" s="14" t="s">
        <v>67</v>
      </c>
      <c r="BO7" s="13"/>
      <c r="BP7" s="14" t="s">
        <v>67</v>
      </c>
      <c r="BQ7" s="13"/>
      <c r="BR7" s="14" t="s">
        <v>67</v>
      </c>
      <c r="BS7" s="8"/>
      <c r="BT7" s="14" t="s">
        <v>67</v>
      </c>
      <c r="BU7" s="13"/>
      <c r="BV7" s="14" t="s">
        <v>67</v>
      </c>
      <c r="BW7" s="10"/>
      <c r="BX7" s="11" t="s">
        <v>66</v>
      </c>
      <c r="BY7" s="10"/>
      <c r="BZ7" s="11" t="s">
        <v>66</v>
      </c>
      <c r="CA7" s="10"/>
      <c r="CB7" s="11" t="s">
        <v>66</v>
      </c>
      <c r="CC7" s="10"/>
      <c r="CD7" s="11" t="s">
        <v>66</v>
      </c>
      <c r="CE7" s="10"/>
      <c r="CF7" s="11" t="s">
        <v>66</v>
      </c>
      <c r="CG7" s="10"/>
      <c r="CH7" s="11" t="s">
        <v>66</v>
      </c>
      <c r="CI7" s="10"/>
      <c r="CJ7" s="11" t="s">
        <v>66</v>
      </c>
      <c r="CK7" s="8"/>
      <c r="CL7" s="11" t="s">
        <v>66</v>
      </c>
      <c r="CM7" s="15"/>
      <c r="CN7" s="11" t="s">
        <v>66</v>
      </c>
      <c r="CO7" s="15"/>
      <c r="CP7" s="11" t="s">
        <v>66</v>
      </c>
      <c r="CQ7" s="10"/>
      <c r="CR7" s="15" t="s">
        <v>66</v>
      </c>
      <c r="CS7" s="16"/>
      <c r="CT7" s="11" t="s">
        <v>66</v>
      </c>
      <c r="CU7" s="16"/>
      <c r="CV7" s="11" t="s">
        <v>66</v>
      </c>
      <c r="CW7" s="16"/>
      <c r="CX7" s="11" t="s">
        <v>66</v>
      </c>
      <c r="CY7" s="16"/>
      <c r="CZ7" s="11" t="s">
        <v>66</v>
      </c>
      <c r="DA7" s="16"/>
      <c r="DB7" s="11" t="s">
        <v>66</v>
      </c>
      <c r="DC7" s="16"/>
      <c r="DD7" s="11" t="s">
        <v>66</v>
      </c>
      <c r="DE7" s="16"/>
      <c r="DF7" s="11" t="s">
        <v>66</v>
      </c>
      <c r="DG7" s="10"/>
      <c r="DH7" s="11" t="s">
        <v>66</v>
      </c>
      <c r="DI7" s="10"/>
      <c r="DJ7" s="11" t="s">
        <v>66</v>
      </c>
      <c r="DK7" s="10"/>
      <c r="DL7" s="11" t="s">
        <v>66</v>
      </c>
      <c r="DM7" s="10"/>
      <c r="DN7" s="11" t="s">
        <v>66</v>
      </c>
      <c r="DO7" s="10"/>
      <c r="DP7" s="11" t="s">
        <v>66</v>
      </c>
      <c r="DQ7" s="10"/>
      <c r="DR7" s="11" t="s">
        <v>66</v>
      </c>
      <c r="DS7" s="10"/>
      <c r="DT7" s="11" t="s">
        <v>66</v>
      </c>
      <c r="DU7" s="10"/>
      <c r="DV7" s="11" t="s">
        <v>66</v>
      </c>
      <c r="DW7" s="10"/>
      <c r="DX7" s="11" t="s">
        <v>66</v>
      </c>
      <c r="DY7" s="10"/>
      <c r="DZ7" s="11" t="s">
        <v>66</v>
      </c>
      <c r="EA7" s="10"/>
      <c r="EB7" s="11" t="s">
        <v>66</v>
      </c>
      <c r="EC7" s="10"/>
      <c r="ED7" s="11" t="s">
        <v>66</v>
      </c>
      <c r="EE7" s="17" t="s">
        <v>68</v>
      </c>
    </row>
    <row r="8" spans="2:142" ht="18" customHeight="1">
      <c r="B8" s="187"/>
      <c r="C8" s="178" t="s">
        <v>69</v>
      </c>
      <c r="D8" s="179"/>
      <c r="E8" s="10" t="s">
        <v>60</v>
      </c>
      <c r="F8" s="11" t="s">
        <v>70</v>
      </c>
      <c r="G8" s="10"/>
      <c r="H8" s="11" t="s">
        <v>71</v>
      </c>
      <c r="I8" s="10" t="s">
        <v>60</v>
      </c>
      <c r="J8" s="11" t="s">
        <v>70</v>
      </c>
      <c r="K8" s="10" t="s">
        <v>60</v>
      </c>
      <c r="L8" s="11" t="s">
        <v>70</v>
      </c>
      <c r="M8" s="10"/>
      <c r="N8" s="11" t="s">
        <v>72</v>
      </c>
      <c r="O8" s="10" t="s">
        <v>60</v>
      </c>
      <c r="P8" s="11" t="s">
        <v>70</v>
      </c>
      <c r="Q8" s="10"/>
      <c r="R8" s="11" t="s">
        <v>70</v>
      </c>
      <c r="S8" s="10" t="s">
        <v>60</v>
      </c>
      <c r="T8" s="11" t="s">
        <v>70</v>
      </c>
      <c r="U8" s="10" t="s">
        <v>60</v>
      </c>
      <c r="V8" s="11" t="s">
        <v>70</v>
      </c>
      <c r="W8" s="10" t="s">
        <v>60</v>
      </c>
      <c r="X8" s="11" t="s">
        <v>70</v>
      </c>
      <c r="Y8" s="10" t="s">
        <v>60</v>
      </c>
      <c r="Z8" s="11" t="s">
        <v>70</v>
      </c>
      <c r="AA8" s="10" t="s">
        <v>60</v>
      </c>
      <c r="AB8" s="11" t="s">
        <v>70</v>
      </c>
      <c r="AC8" s="10" t="s">
        <v>60</v>
      </c>
      <c r="AD8" s="11" t="s">
        <v>70</v>
      </c>
      <c r="AE8" s="10"/>
      <c r="AF8" s="12" t="s">
        <v>73</v>
      </c>
      <c r="AG8" s="10" t="s">
        <v>60</v>
      </c>
      <c r="AH8" s="11" t="s">
        <v>70</v>
      </c>
      <c r="AI8" s="10" t="s">
        <v>60</v>
      </c>
      <c r="AJ8" s="11" t="s">
        <v>70</v>
      </c>
      <c r="AK8" s="10" t="s">
        <v>63</v>
      </c>
      <c r="AL8" s="11" t="s">
        <v>70</v>
      </c>
      <c r="AM8" s="10" t="s">
        <v>63</v>
      </c>
      <c r="AN8" s="11" t="s">
        <v>70</v>
      </c>
      <c r="AO8" s="10" t="s">
        <v>60</v>
      </c>
      <c r="AP8" s="11" t="s">
        <v>70</v>
      </c>
      <c r="AQ8" s="10" t="s">
        <v>63</v>
      </c>
      <c r="AR8" s="11" t="s">
        <v>70</v>
      </c>
      <c r="AS8" s="10"/>
      <c r="AT8" s="11" t="s">
        <v>70</v>
      </c>
      <c r="AU8" s="10" t="s">
        <v>60</v>
      </c>
      <c r="AV8" s="11" t="s">
        <v>70</v>
      </c>
      <c r="AW8" s="10" t="s">
        <v>60</v>
      </c>
      <c r="AX8" s="11" t="s">
        <v>70</v>
      </c>
      <c r="AY8" s="10" t="s">
        <v>60</v>
      </c>
      <c r="AZ8" s="11" t="s">
        <v>70</v>
      </c>
      <c r="BA8" s="10" t="s">
        <v>60</v>
      </c>
      <c r="BB8" s="11" t="s">
        <v>70</v>
      </c>
      <c r="BC8" s="10" t="s">
        <v>60</v>
      </c>
      <c r="BD8" s="11" t="s">
        <v>70</v>
      </c>
      <c r="BE8" s="10" t="s">
        <v>60</v>
      </c>
      <c r="BF8" s="11" t="s">
        <v>70</v>
      </c>
      <c r="BG8" s="10" t="s">
        <v>60</v>
      </c>
      <c r="BH8" s="11" t="s">
        <v>70</v>
      </c>
      <c r="BI8" s="10" t="s">
        <v>60</v>
      </c>
      <c r="BJ8" s="11" t="s">
        <v>70</v>
      </c>
      <c r="BK8" s="10" t="s">
        <v>60</v>
      </c>
      <c r="BL8" s="11" t="s">
        <v>70</v>
      </c>
      <c r="BM8" s="13" t="s">
        <v>60</v>
      </c>
      <c r="BN8" s="14">
        <v>2E-3</v>
      </c>
      <c r="BO8" s="13" t="s">
        <v>60</v>
      </c>
      <c r="BP8" s="14">
        <v>2E-3</v>
      </c>
      <c r="BQ8" s="13" t="s">
        <v>60</v>
      </c>
      <c r="BR8" s="14">
        <v>2E-3</v>
      </c>
      <c r="BS8" s="8" t="s">
        <v>60</v>
      </c>
      <c r="BT8" s="14">
        <v>2E-3</v>
      </c>
      <c r="BU8" s="13" t="s">
        <v>60</v>
      </c>
      <c r="BV8" s="14">
        <v>2E-3</v>
      </c>
      <c r="BW8" s="10"/>
      <c r="BX8" s="11" t="s">
        <v>74</v>
      </c>
      <c r="BY8" s="10" t="s">
        <v>60</v>
      </c>
      <c r="BZ8" s="11" t="s">
        <v>70</v>
      </c>
      <c r="CA8" s="10" t="s">
        <v>60</v>
      </c>
      <c r="CB8" s="11" t="s">
        <v>70</v>
      </c>
      <c r="CC8" s="10" t="s">
        <v>60</v>
      </c>
      <c r="CD8" s="11" t="s">
        <v>70</v>
      </c>
      <c r="CE8" s="10" t="s">
        <v>60</v>
      </c>
      <c r="CF8" s="11" t="s">
        <v>70</v>
      </c>
      <c r="CG8" s="10" t="s">
        <v>60</v>
      </c>
      <c r="CH8" s="11" t="s">
        <v>70</v>
      </c>
      <c r="CI8" s="10" t="s">
        <v>60</v>
      </c>
      <c r="CJ8" s="11" t="s">
        <v>70</v>
      </c>
      <c r="CK8" s="8" t="s">
        <v>60</v>
      </c>
      <c r="CL8" s="14">
        <v>5.0000000000000001E-3</v>
      </c>
      <c r="CM8" s="13" t="s">
        <v>60</v>
      </c>
      <c r="CN8" s="14">
        <v>5.0000000000000001E-3</v>
      </c>
      <c r="CO8" s="13" t="s">
        <v>60</v>
      </c>
      <c r="CP8" s="14">
        <v>5.0000000000000001E-3</v>
      </c>
      <c r="CQ8" s="10" t="s">
        <v>60</v>
      </c>
      <c r="CR8" s="15" t="s">
        <v>70</v>
      </c>
      <c r="CS8" s="16" t="s">
        <v>60</v>
      </c>
      <c r="CT8" s="11" t="s">
        <v>70</v>
      </c>
      <c r="CU8" s="16" t="s">
        <v>60</v>
      </c>
      <c r="CV8" s="11" t="s">
        <v>70</v>
      </c>
      <c r="CW8" s="16" t="s">
        <v>60</v>
      </c>
      <c r="CX8" s="11" t="s">
        <v>70</v>
      </c>
      <c r="CY8" s="16" t="s">
        <v>60</v>
      </c>
      <c r="CZ8" s="11" t="s">
        <v>70</v>
      </c>
      <c r="DA8" s="16" t="s">
        <v>60</v>
      </c>
      <c r="DB8" s="11" t="s">
        <v>70</v>
      </c>
      <c r="DC8" s="16" t="s">
        <v>60</v>
      </c>
      <c r="DD8" s="11" t="s">
        <v>70</v>
      </c>
      <c r="DE8" s="16" t="s">
        <v>60</v>
      </c>
      <c r="DF8" s="11" t="s">
        <v>70</v>
      </c>
      <c r="DG8" s="10" t="s">
        <v>60</v>
      </c>
      <c r="DH8" s="11" t="s">
        <v>70</v>
      </c>
      <c r="DI8" s="10" t="s">
        <v>60</v>
      </c>
      <c r="DJ8" s="11" t="s">
        <v>70</v>
      </c>
      <c r="DK8" s="10" t="s">
        <v>60</v>
      </c>
      <c r="DL8" s="11" t="s">
        <v>70</v>
      </c>
      <c r="DM8" s="10" t="s">
        <v>60</v>
      </c>
      <c r="DN8" s="11" t="s">
        <v>70</v>
      </c>
      <c r="DO8" s="10" t="s">
        <v>60</v>
      </c>
      <c r="DP8" s="11" t="s">
        <v>70</v>
      </c>
      <c r="DQ8" s="10" t="s">
        <v>60</v>
      </c>
      <c r="DR8" s="11" t="s">
        <v>70</v>
      </c>
      <c r="DS8" s="10"/>
      <c r="DT8" s="11" t="s">
        <v>72</v>
      </c>
      <c r="DU8" s="10" t="s">
        <v>60</v>
      </c>
      <c r="DV8" s="11" t="s">
        <v>70</v>
      </c>
      <c r="DW8" s="10" t="s">
        <v>60</v>
      </c>
      <c r="DX8" s="11" t="s">
        <v>70</v>
      </c>
      <c r="DY8" s="10" t="s">
        <v>60</v>
      </c>
      <c r="DZ8" s="11" t="s">
        <v>70</v>
      </c>
      <c r="EA8" s="10" t="s">
        <v>60</v>
      </c>
      <c r="EB8" s="11" t="s">
        <v>70</v>
      </c>
      <c r="EC8" s="10" t="s">
        <v>60</v>
      </c>
      <c r="ED8" s="11" t="s">
        <v>70</v>
      </c>
      <c r="EE8" s="17" t="s">
        <v>75</v>
      </c>
    </row>
    <row r="9" spans="2:142" ht="18" customHeight="1">
      <c r="B9" s="187"/>
      <c r="C9" s="178" t="s">
        <v>76</v>
      </c>
      <c r="D9" s="179"/>
      <c r="E9" s="10" t="s">
        <v>60</v>
      </c>
      <c r="F9" s="11" t="s">
        <v>77</v>
      </c>
      <c r="G9" s="10" t="s">
        <v>60</v>
      </c>
      <c r="H9" s="11" t="s">
        <v>77</v>
      </c>
      <c r="I9" s="10" t="s">
        <v>60</v>
      </c>
      <c r="J9" s="11" t="s">
        <v>77</v>
      </c>
      <c r="K9" s="10" t="s">
        <v>60</v>
      </c>
      <c r="L9" s="11" t="s">
        <v>77</v>
      </c>
      <c r="M9" s="10" t="s">
        <v>60</v>
      </c>
      <c r="N9" s="11" t="s">
        <v>77</v>
      </c>
      <c r="O9" s="10" t="s">
        <v>60</v>
      </c>
      <c r="P9" s="11" t="s">
        <v>77</v>
      </c>
      <c r="Q9" s="10" t="s">
        <v>60</v>
      </c>
      <c r="R9" s="11" t="s">
        <v>77</v>
      </c>
      <c r="S9" s="10" t="s">
        <v>60</v>
      </c>
      <c r="T9" s="11" t="s">
        <v>77</v>
      </c>
      <c r="U9" s="10" t="s">
        <v>60</v>
      </c>
      <c r="V9" s="11" t="s">
        <v>77</v>
      </c>
      <c r="W9" s="10" t="s">
        <v>60</v>
      </c>
      <c r="X9" s="11" t="s">
        <v>77</v>
      </c>
      <c r="Y9" s="10" t="s">
        <v>60</v>
      </c>
      <c r="Z9" s="11" t="s">
        <v>77</v>
      </c>
      <c r="AA9" s="10" t="s">
        <v>60</v>
      </c>
      <c r="AB9" s="11" t="s">
        <v>77</v>
      </c>
      <c r="AC9" s="10" t="s">
        <v>60</v>
      </c>
      <c r="AD9" s="11" t="s">
        <v>77</v>
      </c>
      <c r="AE9" s="10" t="s">
        <v>60</v>
      </c>
      <c r="AF9" s="11" t="s">
        <v>77</v>
      </c>
      <c r="AG9" s="10" t="s">
        <v>60</v>
      </c>
      <c r="AH9" s="11" t="s">
        <v>77</v>
      </c>
      <c r="AI9" s="10" t="s">
        <v>60</v>
      </c>
      <c r="AJ9" s="11" t="s">
        <v>77</v>
      </c>
      <c r="AK9" s="10" t="s">
        <v>63</v>
      </c>
      <c r="AL9" s="11" t="s">
        <v>77</v>
      </c>
      <c r="AM9" s="10" t="s">
        <v>63</v>
      </c>
      <c r="AN9" s="11" t="s">
        <v>77</v>
      </c>
      <c r="AO9" s="10" t="s">
        <v>60</v>
      </c>
      <c r="AP9" s="11" t="s">
        <v>77</v>
      </c>
      <c r="AQ9" s="10" t="s">
        <v>63</v>
      </c>
      <c r="AR9" s="11" t="s">
        <v>77</v>
      </c>
      <c r="AS9" s="10" t="s">
        <v>60</v>
      </c>
      <c r="AT9" s="11" t="s">
        <v>77</v>
      </c>
      <c r="AU9" s="10" t="s">
        <v>60</v>
      </c>
      <c r="AV9" s="11" t="s">
        <v>77</v>
      </c>
      <c r="AW9" s="10" t="s">
        <v>60</v>
      </c>
      <c r="AX9" s="11" t="s">
        <v>77</v>
      </c>
      <c r="AY9" s="10" t="s">
        <v>60</v>
      </c>
      <c r="AZ9" s="11" t="s">
        <v>77</v>
      </c>
      <c r="BA9" s="10" t="s">
        <v>60</v>
      </c>
      <c r="BB9" s="11" t="s">
        <v>77</v>
      </c>
      <c r="BC9" s="10" t="s">
        <v>60</v>
      </c>
      <c r="BD9" s="11" t="s">
        <v>77</v>
      </c>
      <c r="BE9" s="10" t="s">
        <v>60</v>
      </c>
      <c r="BF9" s="11" t="s">
        <v>77</v>
      </c>
      <c r="BG9" s="10" t="s">
        <v>60</v>
      </c>
      <c r="BH9" s="11" t="s">
        <v>77</v>
      </c>
      <c r="BI9" s="10" t="s">
        <v>60</v>
      </c>
      <c r="BJ9" s="11" t="s">
        <v>77</v>
      </c>
      <c r="BK9" s="10" t="s">
        <v>60</v>
      </c>
      <c r="BL9" s="11" t="s">
        <v>77</v>
      </c>
      <c r="BM9" s="13" t="s">
        <v>60</v>
      </c>
      <c r="BN9" s="14">
        <v>5.0000000000000001E-3</v>
      </c>
      <c r="BO9" s="13" t="s">
        <v>60</v>
      </c>
      <c r="BP9" s="14">
        <v>5.0000000000000001E-3</v>
      </c>
      <c r="BQ9" s="13" t="s">
        <v>60</v>
      </c>
      <c r="BR9" s="14">
        <v>5.0000000000000001E-3</v>
      </c>
      <c r="BS9" s="8" t="s">
        <v>60</v>
      </c>
      <c r="BT9" s="14">
        <v>5.0000000000000001E-3</v>
      </c>
      <c r="BU9" s="13" t="s">
        <v>60</v>
      </c>
      <c r="BV9" s="14">
        <v>5.0000000000000001E-3</v>
      </c>
      <c r="BW9" s="10" t="s">
        <v>60</v>
      </c>
      <c r="BX9" s="11" t="s">
        <v>77</v>
      </c>
      <c r="BY9" s="10" t="s">
        <v>60</v>
      </c>
      <c r="BZ9" s="11" t="s">
        <v>77</v>
      </c>
      <c r="CA9" s="10" t="s">
        <v>60</v>
      </c>
      <c r="CB9" s="11" t="s">
        <v>77</v>
      </c>
      <c r="CC9" s="10" t="s">
        <v>60</v>
      </c>
      <c r="CD9" s="11" t="s">
        <v>77</v>
      </c>
      <c r="CE9" s="10" t="s">
        <v>60</v>
      </c>
      <c r="CF9" s="11" t="s">
        <v>77</v>
      </c>
      <c r="CG9" s="10" t="s">
        <v>60</v>
      </c>
      <c r="CH9" s="11" t="s">
        <v>77</v>
      </c>
      <c r="CI9" s="10" t="s">
        <v>60</v>
      </c>
      <c r="CJ9" s="11" t="s">
        <v>77</v>
      </c>
      <c r="CK9" s="8" t="s">
        <v>60</v>
      </c>
      <c r="CL9" s="14">
        <v>0.01</v>
      </c>
      <c r="CM9" s="13" t="s">
        <v>60</v>
      </c>
      <c r="CN9" s="14">
        <v>0.01</v>
      </c>
      <c r="CO9" s="13" t="s">
        <v>60</v>
      </c>
      <c r="CP9" s="14">
        <v>0.01</v>
      </c>
      <c r="CQ9" s="10" t="s">
        <v>60</v>
      </c>
      <c r="CR9" s="15" t="s">
        <v>77</v>
      </c>
      <c r="CS9" s="16" t="s">
        <v>60</v>
      </c>
      <c r="CT9" s="11" t="s">
        <v>77</v>
      </c>
      <c r="CU9" s="16" t="s">
        <v>60</v>
      </c>
      <c r="CV9" s="11" t="s">
        <v>77</v>
      </c>
      <c r="CW9" s="16" t="s">
        <v>60</v>
      </c>
      <c r="CX9" s="11" t="s">
        <v>77</v>
      </c>
      <c r="CY9" s="16" t="s">
        <v>60</v>
      </c>
      <c r="CZ9" s="11" t="s">
        <v>77</v>
      </c>
      <c r="DA9" s="16" t="s">
        <v>60</v>
      </c>
      <c r="DB9" s="11" t="s">
        <v>77</v>
      </c>
      <c r="DC9" s="16" t="s">
        <v>60</v>
      </c>
      <c r="DD9" s="11" t="s">
        <v>77</v>
      </c>
      <c r="DE9" s="16" t="s">
        <v>60</v>
      </c>
      <c r="DF9" s="11" t="s">
        <v>77</v>
      </c>
      <c r="DG9" s="10" t="s">
        <v>60</v>
      </c>
      <c r="DH9" s="11" t="s">
        <v>77</v>
      </c>
      <c r="DI9" s="10" t="s">
        <v>60</v>
      </c>
      <c r="DJ9" s="11" t="s">
        <v>77</v>
      </c>
      <c r="DK9" s="10" t="s">
        <v>60</v>
      </c>
      <c r="DL9" s="11" t="s">
        <v>77</v>
      </c>
      <c r="DM9" s="10" t="s">
        <v>60</v>
      </c>
      <c r="DN9" s="11" t="s">
        <v>77</v>
      </c>
      <c r="DO9" s="10" t="s">
        <v>60</v>
      </c>
      <c r="DP9" s="11" t="s">
        <v>77</v>
      </c>
      <c r="DQ9" s="10" t="s">
        <v>60</v>
      </c>
      <c r="DR9" s="11" t="s">
        <v>77</v>
      </c>
      <c r="DS9" s="10" t="s">
        <v>60</v>
      </c>
      <c r="DT9" s="11" t="s">
        <v>77</v>
      </c>
      <c r="DU9" s="10" t="s">
        <v>60</v>
      </c>
      <c r="DV9" s="11" t="s">
        <v>77</v>
      </c>
      <c r="DW9" s="10" t="s">
        <v>60</v>
      </c>
      <c r="DX9" s="11" t="s">
        <v>77</v>
      </c>
      <c r="DY9" s="10" t="s">
        <v>60</v>
      </c>
      <c r="DZ9" s="11" t="s">
        <v>77</v>
      </c>
      <c r="EA9" s="10" t="s">
        <v>60</v>
      </c>
      <c r="EB9" s="11" t="s">
        <v>77</v>
      </c>
      <c r="EC9" s="10" t="s">
        <v>60</v>
      </c>
      <c r="ED9" s="11" t="s">
        <v>77</v>
      </c>
      <c r="EE9" s="17" t="s">
        <v>78</v>
      </c>
    </row>
    <row r="10" spans="2:142" ht="18" customHeight="1">
      <c r="B10" s="187"/>
      <c r="C10" s="178" t="s">
        <v>79</v>
      </c>
      <c r="D10" s="179"/>
      <c r="E10" s="10" t="s">
        <v>60</v>
      </c>
      <c r="F10" s="11" t="s">
        <v>71</v>
      </c>
      <c r="G10" s="10" t="s">
        <v>60</v>
      </c>
      <c r="H10" s="11" t="s">
        <v>71</v>
      </c>
      <c r="I10" s="10" t="s">
        <v>60</v>
      </c>
      <c r="J10" s="11" t="s">
        <v>71</v>
      </c>
      <c r="K10" s="10" t="s">
        <v>60</v>
      </c>
      <c r="L10" s="11" t="s">
        <v>71</v>
      </c>
      <c r="M10" s="10" t="s">
        <v>60</v>
      </c>
      <c r="N10" s="11" t="s">
        <v>71</v>
      </c>
      <c r="O10" s="10" t="s">
        <v>60</v>
      </c>
      <c r="P10" s="11" t="s">
        <v>71</v>
      </c>
      <c r="Q10" s="10" t="s">
        <v>60</v>
      </c>
      <c r="R10" s="11" t="s">
        <v>71</v>
      </c>
      <c r="S10" s="10" t="s">
        <v>60</v>
      </c>
      <c r="T10" s="11" t="s">
        <v>71</v>
      </c>
      <c r="U10" s="10" t="s">
        <v>60</v>
      </c>
      <c r="V10" s="11" t="s">
        <v>71</v>
      </c>
      <c r="W10" s="10" t="s">
        <v>60</v>
      </c>
      <c r="X10" s="11" t="s">
        <v>71</v>
      </c>
      <c r="Y10" s="10" t="s">
        <v>60</v>
      </c>
      <c r="Z10" s="11" t="s">
        <v>71</v>
      </c>
      <c r="AA10" s="10" t="s">
        <v>60</v>
      </c>
      <c r="AB10" s="11" t="s">
        <v>71</v>
      </c>
      <c r="AC10" s="10" t="s">
        <v>60</v>
      </c>
      <c r="AD10" s="11" t="s">
        <v>71</v>
      </c>
      <c r="AE10" s="10" t="s">
        <v>60</v>
      </c>
      <c r="AF10" s="11" t="s">
        <v>71</v>
      </c>
      <c r="AG10" s="10" t="s">
        <v>60</v>
      </c>
      <c r="AH10" s="11" t="s">
        <v>71</v>
      </c>
      <c r="AI10" s="10" t="s">
        <v>60</v>
      </c>
      <c r="AJ10" s="11" t="s">
        <v>71</v>
      </c>
      <c r="AK10" s="10" t="s">
        <v>63</v>
      </c>
      <c r="AL10" s="11" t="s">
        <v>71</v>
      </c>
      <c r="AM10" s="10" t="s">
        <v>63</v>
      </c>
      <c r="AN10" s="11" t="s">
        <v>71</v>
      </c>
      <c r="AO10" s="10" t="s">
        <v>60</v>
      </c>
      <c r="AP10" s="11" t="s">
        <v>71</v>
      </c>
      <c r="AQ10" s="10" t="s">
        <v>63</v>
      </c>
      <c r="AR10" s="11" t="s">
        <v>71</v>
      </c>
      <c r="AS10" s="10" t="s">
        <v>60</v>
      </c>
      <c r="AT10" s="11" t="s">
        <v>71</v>
      </c>
      <c r="AU10" s="10" t="s">
        <v>60</v>
      </c>
      <c r="AV10" s="11" t="s">
        <v>71</v>
      </c>
      <c r="AW10" s="10" t="s">
        <v>60</v>
      </c>
      <c r="AX10" s="11" t="s">
        <v>71</v>
      </c>
      <c r="AY10" s="10" t="s">
        <v>60</v>
      </c>
      <c r="AZ10" s="11" t="s">
        <v>71</v>
      </c>
      <c r="BA10" s="10" t="s">
        <v>60</v>
      </c>
      <c r="BB10" s="11" t="s">
        <v>71</v>
      </c>
      <c r="BC10" s="10" t="s">
        <v>60</v>
      </c>
      <c r="BD10" s="11" t="s">
        <v>71</v>
      </c>
      <c r="BE10" s="10" t="s">
        <v>60</v>
      </c>
      <c r="BF10" s="11" t="s">
        <v>71</v>
      </c>
      <c r="BG10" s="10"/>
      <c r="BH10" s="12" t="s">
        <v>80</v>
      </c>
      <c r="BI10" s="10" t="s">
        <v>60</v>
      </c>
      <c r="BJ10" s="11" t="s">
        <v>71</v>
      </c>
      <c r="BK10" s="10" t="s">
        <v>60</v>
      </c>
      <c r="BL10" s="11" t="s">
        <v>71</v>
      </c>
      <c r="BM10" s="13" t="s">
        <v>60</v>
      </c>
      <c r="BN10" s="14">
        <v>5.0000000000000001E-3</v>
      </c>
      <c r="BO10" s="13" t="s">
        <v>60</v>
      </c>
      <c r="BP10" s="14">
        <v>5.0000000000000001E-3</v>
      </c>
      <c r="BQ10" s="13" t="s">
        <v>60</v>
      </c>
      <c r="BR10" s="14">
        <v>5.0000000000000001E-3</v>
      </c>
      <c r="BS10" s="8" t="s">
        <v>60</v>
      </c>
      <c r="BT10" s="14">
        <v>5.0000000000000001E-3</v>
      </c>
      <c r="BU10" s="13" t="s">
        <v>60</v>
      </c>
      <c r="BV10" s="14">
        <v>5.0000000000000001E-3</v>
      </c>
      <c r="BW10" s="10" t="s">
        <v>60</v>
      </c>
      <c r="BX10" s="11" t="s">
        <v>71</v>
      </c>
      <c r="BY10" s="10" t="s">
        <v>60</v>
      </c>
      <c r="BZ10" s="11" t="s">
        <v>71</v>
      </c>
      <c r="CA10" s="10" t="s">
        <v>60</v>
      </c>
      <c r="CB10" s="11" t="s">
        <v>71</v>
      </c>
      <c r="CC10" s="10" t="s">
        <v>60</v>
      </c>
      <c r="CD10" s="11" t="s">
        <v>71</v>
      </c>
      <c r="CE10" s="10" t="s">
        <v>60</v>
      </c>
      <c r="CF10" s="11" t="s">
        <v>71</v>
      </c>
      <c r="CG10" s="10" t="s">
        <v>60</v>
      </c>
      <c r="CH10" s="11" t="s">
        <v>71</v>
      </c>
      <c r="CI10" s="18" t="s">
        <v>60</v>
      </c>
      <c r="CJ10" s="19" t="s">
        <v>71</v>
      </c>
      <c r="CK10" s="8" t="s">
        <v>60</v>
      </c>
      <c r="CL10" s="14">
        <v>5.0000000000000001E-3</v>
      </c>
      <c r="CM10" s="13" t="s">
        <v>60</v>
      </c>
      <c r="CN10" s="14">
        <v>5.0000000000000001E-3</v>
      </c>
      <c r="CO10" s="13" t="s">
        <v>60</v>
      </c>
      <c r="CP10" s="14">
        <v>5.0000000000000001E-3</v>
      </c>
      <c r="CQ10" s="10" t="s">
        <v>60</v>
      </c>
      <c r="CR10" s="15" t="s">
        <v>71</v>
      </c>
      <c r="CS10" s="16" t="s">
        <v>60</v>
      </c>
      <c r="CT10" s="11" t="s">
        <v>71</v>
      </c>
      <c r="CU10" s="16" t="s">
        <v>60</v>
      </c>
      <c r="CV10" s="11" t="s">
        <v>71</v>
      </c>
      <c r="CW10" s="16" t="s">
        <v>60</v>
      </c>
      <c r="CX10" s="11" t="s">
        <v>71</v>
      </c>
      <c r="CY10" s="16" t="s">
        <v>60</v>
      </c>
      <c r="CZ10" s="11" t="s">
        <v>71</v>
      </c>
      <c r="DA10" s="16" t="s">
        <v>60</v>
      </c>
      <c r="DB10" s="11" t="s">
        <v>71</v>
      </c>
      <c r="DC10" s="16" t="s">
        <v>60</v>
      </c>
      <c r="DD10" s="11" t="s">
        <v>71</v>
      </c>
      <c r="DE10" s="16" t="s">
        <v>60</v>
      </c>
      <c r="DF10" s="11" t="s">
        <v>71</v>
      </c>
      <c r="DG10" s="10" t="s">
        <v>60</v>
      </c>
      <c r="DH10" s="11" t="s">
        <v>71</v>
      </c>
      <c r="DI10" s="10" t="s">
        <v>60</v>
      </c>
      <c r="DJ10" s="11" t="s">
        <v>71</v>
      </c>
      <c r="DK10" s="10" t="s">
        <v>60</v>
      </c>
      <c r="DL10" s="11" t="s">
        <v>71</v>
      </c>
      <c r="DM10" s="10" t="s">
        <v>60</v>
      </c>
      <c r="DN10" s="11" t="s">
        <v>71</v>
      </c>
      <c r="DO10" s="10" t="s">
        <v>60</v>
      </c>
      <c r="DP10" s="11" t="s">
        <v>71</v>
      </c>
      <c r="DQ10" s="10" t="s">
        <v>60</v>
      </c>
      <c r="DR10" s="11" t="s">
        <v>71</v>
      </c>
      <c r="DS10" s="10" t="s">
        <v>60</v>
      </c>
      <c r="DT10" s="11" t="s">
        <v>71</v>
      </c>
      <c r="DU10" s="10" t="s">
        <v>60</v>
      </c>
      <c r="DV10" s="11" t="s">
        <v>71</v>
      </c>
      <c r="DW10" s="10" t="s">
        <v>60</v>
      </c>
      <c r="DX10" s="11" t="s">
        <v>71</v>
      </c>
      <c r="DY10" s="10" t="s">
        <v>60</v>
      </c>
      <c r="DZ10" s="11" t="s">
        <v>71</v>
      </c>
      <c r="EA10" s="10" t="s">
        <v>60</v>
      </c>
      <c r="EB10" s="11" t="s">
        <v>71</v>
      </c>
      <c r="EC10" s="10" t="s">
        <v>60</v>
      </c>
      <c r="ED10" s="11" t="s">
        <v>71</v>
      </c>
      <c r="EE10" s="17" t="s">
        <v>75</v>
      </c>
    </row>
    <row r="11" spans="2:142" ht="18" customHeight="1">
      <c r="B11" s="187"/>
      <c r="C11" s="178" t="s">
        <v>81</v>
      </c>
      <c r="D11" s="179"/>
      <c r="E11" s="10" t="s">
        <v>60</v>
      </c>
      <c r="F11" s="11" t="s">
        <v>82</v>
      </c>
      <c r="G11" s="10" t="s">
        <v>60</v>
      </c>
      <c r="H11" s="11" t="s">
        <v>82</v>
      </c>
      <c r="I11" s="10" t="s">
        <v>60</v>
      </c>
      <c r="J11" s="11" t="s">
        <v>82</v>
      </c>
      <c r="K11" s="10" t="s">
        <v>60</v>
      </c>
      <c r="L11" s="11" t="s">
        <v>82</v>
      </c>
      <c r="M11" s="10" t="s">
        <v>60</v>
      </c>
      <c r="N11" s="11" t="s">
        <v>82</v>
      </c>
      <c r="O11" s="10" t="s">
        <v>60</v>
      </c>
      <c r="P11" s="11" t="s">
        <v>82</v>
      </c>
      <c r="Q11" s="10" t="s">
        <v>60</v>
      </c>
      <c r="R11" s="11" t="s">
        <v>82</v>
      </c>
      <c r="S11" s="10" t="s">
        <v>60</v>
      </c>
      <c r="T11" s="11" t="s">
        <v>82</v>
      </c>
      <c r="U11" s="10" t="s">
        <v>60</v>
      </c>
      <c r="V11" s="11" t="s">
        <v>82</v>
      </c>
      <c r="W11" s="10" t="s">
        <v>60</v>
      </c>
      <c r="X11" s="11" t="s">
        <v>82</v>
      </c>
      <c r="Y11" s="10" t="s">
        <v>60</v>
      </c>
      <c r="Z11" s="11" t="s">
        <v>82</v>
      </c>
      <c r="AA11" s="10" t="s">
        <v>60</v>
      </c>
      <c r="AB11" s="11" t="s">
        <v>82</v>
      </c>
      <c r="AC11" s="10" t="s">
        <v>60</v>
      </c>
      <c r="AD11" s="11" t="s">
        <v>82</v>
      </c>
      <c r="AE11" s="10" t="s">
        <v>60</v>
      </c>
      <c r="AF11" s="11" t="s">
        <v>82</v>
      </c>
      <c r="AG11" s="10" t="s">
        <v>60</v>
      </c>
      <c r="AH11" s="11" t="s">
        <v>82</v>
      </c>
      <c r="AI11" s="10" t="s">
        <v>60</v>
      </c>
      <c r="AJ11" s="11" t="s">
        <v>82</v>
      </c>
      <c r="AK11" s="10" t="s">
        <v>63</v>
      </c>
      <c r="AL11" s="11" t="s">
        <v>82</v>
      </c>
      <c r="AM11" s="10" t="s">
        <v>63</v>
      </c>
      <c r="AN11" s="11" t="s">
        <v>82</v>
      </c>
      <c r="AO11" s="10" t="s">
        <v>60</v>
      </c>
      <c r="AP11" s="11" t="s">
        <v>82</v>
      </c>
      <c r="AQ11" s="10" t="s">
        <v>63</v>
      </c>
      <c r="AR11" s="11" t="s">
        <v>82</v>
      </c>
      <c r="AS11" s="10" t="s">
        <v>60</v>
      </c>
      <c r="AT11" s="11" t="s">
        <v>82</v>
      </c>
      <c r="AU11" s="10" t="s">
        <v>60</v>
      </c>
      <c r="AV11" s="11" t="s">
        <v>82</v>
      </c>
      <c r="AW11" s="10" t="s">
        <v>60</v>
      </c>
      <c r="AX11" s="11" t="s">
        <v>82</v>
      </c>
      <c r="AY11" s="10" t="s">
        <v>60</v>
      </c>
      <c r="AZ11" s="11" t="s">
        <v>82</v>
      </c>
      <c r="BA11" s="10" t="s">
        <v>60</v>
      </c>
      <c r="BB11" s="11" t="s">
        <v>82</v>
      </c>
      <c r="BC11" s="10" t="s">
        <v>60</v>
      </c>
      <c r="BD11" s="11" t="s">
        <v>82</v>
      </c>
      <c r="BE11" s="10" t="s">
        <v>60</v>
      </c>
      <c r="BF11" s="11" t="s">
        <v>82</v>
      </c>
      <c r="BG11" s="10" t="s">
        <v>60</v>
      </c>
      <c r="BH11" s="11" t="s">
        <v>82</v>
      </c>
      <c r="BI11" s="10" t="s">
        <v>60</v>
      </c>
      <c r="BJ11" s="11" t="s">
        <v>82</v>
      </c>
      <c r="BK11" s="10" t="s">
        <v>60</v>
      </c>
      <c r="BL11" s="11" t="s">
        <v>82</v>
      </c>
      <c r="BM11" s="13" t="s">
        <v>60</v>
      </c>
      <c r="BN11" s="14">
        <v>5.0000000000000001E-4</v>
      </c>
      <c r="BO11" s="13" t="s">
        <v>60</v>
      </c>
      <c r="BP11" s="14">
        <v>5.0000000000000001E-4</v>
      </c>
      <c r="BQ11" s="13" t="s">
        <v>60</v>
      </c>
      <c r="BR11" s="14">
        <v>5.0000000000000001E-4</v>
      </c>
      <c r="BS11" s="8" t="s">
        <v>60</v>
      </c>
      <c r="BT11" s="14">
        <v>5.0000000000000001E-4</v>
      </c>
      <c r="BU11" s="13" t="s">
        <v>60</v>
      </c>
      <c r="BV11" s="14">
        <v>5.0000000000000001E-4</v>
      </c>
      <c r="BW11" s="10" t="s">
        <v>60</v>
      </c>
      <c r="BX11" s="11" t="s">
        <v>82</v>
      </c>
      <c r="BY11" s="10" t="s">
        <v>60</v>
      </c>
      <c r="BZ11" s="11" t="s">
        <v>82</v>
      </c>
      <c r="CA11" s="10" t="s">
        <v>60</v>
      </c>
      <c r="CB11" s="11" t="s">
        <v>82</v>
      </c>
      <c r="CC11" s="10" t="s">
        <v>60</v>
      </c>
      <c r="CD11" s="11" t="s">
        <v>82</v>
      </c>
      <c r="CE11" s="10" t="s">
        <v>60</v>
      </c>
      <c r="CF11" s="11" t="s">
        <v>82</v>
      </c>
      <c r="CG11" s="10" t="s">
        <v>60</v>
      </c>
      <c r="CH11" s="11" t="s">
        <v>82</v>
      </c>
      <c r="CI11" s="10" t="s">
        <v>60</v>
      </c>
      <c r="CJ11" s="11" t="s">
        <v>82</v>
      </c>
      <c r="CK11" s="8" t="s">
        <v>60</v>
      </c>
      <c r="CL11" s="14">
        <v>5.0000000000000001E-4</v>
      </c>
      <c r="CM11" s="13" t="s">
        <v>60</v>
      </c>
      <c r="CN11" s="14">
        <v>5.0000000000000001E-4</v>
      </c>
      <c r="CO11" s="13" t="s">
        <v>60</v>
      </c>
      <c r="CP11" s="14">
        <v>5.0000000000000001E-4</v>
      </c>
      <c r="CQ11" s="10" t="s">
        <v>60</v>
      </c>
      <c r="CR11" s="15" t="s">
        <v>82</v>
      </c>
      <c r="CS11" s="16" t="s">
        <v>60</v>
      </c>
      <c r="CT11" s="11" t="s">
        <v>82</v>
      </c>
      <c r="CU11" s="16" t="s">
        <v>60</v>
      </c>
      <c r="CV11" s="11" t="s">
        <v>82</v>
      </c>
      <c r="CW11" s="16" t="s">
        <v>60</v>
      </c>
      <c r="CX11" s="11" t="s">
        <v>82</v>
      </c>
      <c r="CY11" s="16" t="s">
        <v>60</v>
      </c>
      <c r="CZ11" s="11" t="s">
        <v>82</v>
      </c>
      <c r="DA11" s="16" t="s">
        <v>60</v>
      </c>
      <c r="DB11" s="11" t="s">
        <v>82</v>
      </c>
      <c r="DC11" s="16" t="s">
        <v>60</v>
      </c>
      <c r="DD11" s="11" t="s">
        <v>82</v>
      </c>
      <c r="DE11" s="16" t="s">
        <v>60</v>
      </c>
      <c r="DF11" s="11" t="s">
        <v>82</v>
      </c>
      <c r="DG11" s="10" t="s">
        <v>60</v>
      </c>
      <c r="DH11" s="11" t="s">
        <v>82</v>
      </c>
      <c r="DI11" s="10" t="s">
        <v>60</v>
      </c>
      <c r="DJ11" s="11" t="s">
        <v>82</v>
      </c>
      <c r="DK11" s="10" t="s">
        <v>60</v>
      </c>
      <c r="DL11" s="11" t="s">
        <v>82</v>
      </c>
      <c r="DM11" s="10" t="s">
        <v>60</v>
      </c>
      <c r="DN11" s="11" t="s">
        <v>82</v>
      </c>
      <c r="DO11" s="10" t="s">
        <v>60</v>
      </c>
      <c r="DP11" s="11" t="s">
        <v>82</v>
      </c>
      <c r="DQ11" s="10" t="s">
        <v>60</v>
      </c>
      <c r="DR11" s="11" t="s">
        <v>82</v>
      </c>
      <c r="DS11" s="10" t="s">
        <v>60</v>
      </c>
      <c r="DT11" s="11" t="s">
        <v>82</v>
      </c>
      <c r="DU11" s="10" t="s">
        <v>60</v>
      </c>
      <c r="DV11" s="11" t="s">
        <v>82</v>
      </c>
      <c r="DW11" s="10" t="s">
        <v>60</v>
      </c>
      <c r="DX11" s="11" t="s">
        <v>82</v>
      </c>
      <c r="DY11" s="10" t="s">
        <v>60</v>
      </c>
      <c r="DZ11" s="11" t="s">
        <v>82</v>
      </c>
      <c r="EA11" s="10" t="s">
        <v>60</v>
      </c>
      <c r="EB11" s="11" t="s">
        <v>82</v>
      </c>
      <c r="EC11" s="10" t="s">
        <v>60</v>
      </c>
      <c r="ED11" s="11" t="s">
        <v>82</v>
      </c>
      <c r="EE11" s="17" t="s">
        <v>83</v>
      </c>
    </row>
    <row r="12" spans="2:142" ht="18" customHeight="1">
      <c r="B12" s="187"/>
      <c r="C12" s="178" t="s">
        <v>84</v>
      </c>
      <c r="D12" s="179"/>
      <c r="E12" s="20"/>
      <c r="F12" s="11" t="s">
        <v>85</v>
      </c>
      <c r="G12" s="20"/>
      <c r="H12" s="21" t="s">
        <v>86</v>
      </c>
      <c r="I12" s="20"/>
      <c r="J12" s="11" t="s">
        <v>85</v>
      </c>
      <c r="K12" s="20"/>
      <c r="L12" s="11" t="s">
        <v>85</v>
      </c>
      <c r="M12" s="20"/>
      <c r="N12" s="11" t="s">
        <v>85</v>
      </c>
      <c r="O12" s="20"/>
      <c r="P12" s="11" t="s">
        <v>85</v>
      </c>
      <c r="Q12" s="20"/>
      <c r="R12" s="21" t="s">
        <v>86</v>
      </c>
      <c r="S12" s="20"/>
      <c r="T12" s="11" t="s">
        <v>85</v>
      </c>
      <c r="U12" s="20"/>
      <c r="V12" s="21" t="s">
        <v>86</v>
      </c>
      <c r="W12" s="20"/>
      <c r="X12" s="11" t="s">
        <v>85</v>
      </c>
      <c r="Y12" s="20"/>
      <c r="Z12" s="11" t="s">
        <v>85</v>
      </c>
      <c r="AA12" s="20"/>
      <c r="AB12" s="11" t="s">
        <v>85</v>
      </c>
      <c r="AC12" s="20"/>
      <c r="AD12" s="11" t="s">
        <v>85</v>
      </c>
      <c r="AE12" s="20"/>
      <c r="AF12" s="11" t="s">
        <v>85</v>
      </c>
      <c r="AG12" s="20"/>
      <c r="AH12" s="11" t="s">
        <v>85</v>
      </c>
      <c r="AI12" s="20"/>
      <c r="AJ12" s="11" t="s">
        <v>85</v>
      </c>
      <c r="AK12" s="20"/>
      <c r="AL12" s="21" t="s">
        <v>86</v>
      </c>
      <c r="AM12" s="20"/>
      <c r="AN12" s="21" t="s">
        <v>86</v>
      </c>
      <c r="AO12" s="20"/>
      <c r="AP12" s="11" t="s">
        <v>85</v>
      </c>
      <c r="AQ12" s="20"/>
      <c r="AR12" s="21" t="s">
        <v>86</v>
      </c>
      <c r="AS12" s="20"/>
      <c r="AT12" s="11" t="s">
        <v>85</v>
      </c>
      <c r="AU12" s="20"/>
      <c r="AV12" s="11" t="s">
        <v>85</v>
      </c>
      <c r="AW12" s="20"/>
      <c r="AX12" s="11" t="s">
        <v>85</v>
      </c>
      <c r="AY12" s="20"/>
      <c r="AZ12" s="11" t="s">
        <v>85</v>
      </c>
      <c r="BA12" s="20"/>
      <c r="BB12" s="11" t="s">
        <v>85</v>
      </c>
      <c r="BC12" s="20"/>
      <c r="BD12" s="11" t="s">
        <v>85</v>
      </c>
      <c r="BE12" s="20"/>
      <c r="BF12" s="11" t="s">
        <v>85</v>
      </c>
      <c r="BG12" s="20"/>
      <c r="BH12" s="11" t="s">
        <v>85</v>
      </c>
      <c r="BI12" s="20"/>
      <c r="BJ12" s="11" t="s">
        <v>85</v>
      </c>
      <c r="BK12" s="20"/>
      <c r="BL12" s="11" t="s">
        <v>85</v>
      </c>
      <c r="BM12" s="13"/>
      <c r="BN12" s="22" t="s">
        <v>85</v>
      </c>
      <c r="BO12" s="13"/>
      <c r="BP12" s="22" t="s">
        <v>85</v>
      </c>
      <c r="BQ12" s="23"/>
      <c r="BR12" s="22" t="s">
        <v>85</v>
      </c>
      <c r="BS12" s="23"/>
      <c r="BT12" s="22" t="s">
        <v>85</v>
      </c>
      <c r="BU12" s="23"/>
      <c r="BV12" s="22" t="s">
        <v>85</v>
      </c>
      <c r="BW12" s="20"/>
      <c r="BX12" s="11" t="s">
        <v>85</v>
      </c>
      <c r="BY12" s="20"/>
      <c r="BZ12" s="11" t="s">
        <v>85</v>
      </c>
      <c r="CA12" s="20"/>
      <c r="CB12" s="11" t="s">
        <v>85</v>
      </c>
      <c r="CC12" s="20"/>
      <c r="CD12" s="11" t="s">
        <v>85</v>
      </c>
      <c r="CE12" s="20"/>
      <c r="CF12" s="11" t="s">
        <v>85</v>
      </c>
      <c r="CG12" s="20"/>
      <c r="CH12" s="11" t="s">
        <v>85</v>
      </c>
      <c r="CI12" s="20"/>
      <c r="CJ12" s="11" t="s">
        <v>85</v>
      </c>
      <c r="CK12" s="23"/>
      <c r="CL12" s="11" t="s">
        <v>85</v>
      </c>
      <c r="CM12" s="13"/>
      <c r="CN12" s="11" t="s">
        <v>85</v>
      </c>
      <c r="CO12" s="13"/>
      <c r="CP12" s="11" t="s">
        <v>85</v>
      </c>
      <c r="CQ12" s="20"/>
      <c r="CR12" s="11" t="s">
        <v>85</v>
      </c>
      <c r="CS12" s="20"/>
      <c r="CT12" s="11" t="s">
        <v>85</v>
      </c>
      <c r="CU12" s="10"/>
      <c r="CV12" s="11" t="s">
        <v>85</v>
      </c>
      <c r="CW12" s="20"/>
      <c r="CX12" s="11" t="s">
        <v>85</v>
      </c>
      <c r="CY12" s="20"/>
      <c r="CZ12" s="11" t="s">
        <v>85</v>
      </c>
      <c r="DA12" s="10"/>
      <c r="DB12" s="11" t="s">
        <v>85</v>
      </c>
      <c r="DC12" s="20"/>
      <c r="DD12" s="11" t="s">
        <v>85</v>
      </c>
      <c r="DE12" s="20"/>
      <c r="DF12" s="11" t="s">
        <v>85</v>
      </c>
      <c r="DG12" s="20"/>
      <c r="DH12" s="11" t="s">
        <v>85</v>
      </c>
      <c r="DI12" s="20"/>
      <c r="DJ12" s="11" t="s">
        <v>85</v>
      </c>
      <c r="DK12" s="20"/>
      <c r="DL12" s="11" t="s">
        <v>85</v>
      </c>
      <c r="DM12" s="20"/>
      <c r="DN12" s="11" t="s">
        <v>85</v>
      </c>
      <c r="DO12" s="20"/>
      <c r="DP12" s="11" t="s">
        <v>85</v>
      </c>
      <c r="DQ12" s="20"/>
      <c r="DR12" s="21" t="s">
        <v>86</v>
      </c>
      <c r="DS12" s="20"/>
      <c r="DT12" s="11" t="s">
        <v>85</v>
      </c>
      <c r="DU12" s="20"/>
      <c r="DV12" s="11" t="s">
        <v>85</v>
      </c>
      <c r="DW12" s="20"/>
      <c r="DX12" s="11" t="s">
        <v>85</v>
      </c>
      <c r="DY12" s="20"/>
      <c r="DZ12" s="11" t="s">
        <v>85</v>
      </c>
      <c r="EA12" s="20"/>
      <c r="EB12" s="11" t="s">
        <v>85</v>
      </c>
      <c r="EC12" s="20"/>
      <c r="ED12" s="11" t="s">
        <v>85</v>
      </c>
      <c r="EE12" s="17" t="s">
        <v>68</v>
      </c>
    </row>
    <row r="13" spans="2:142" ht="18" customHeight="1">
      <c r="B13" s="187"/>
      <c r="C13" s="185" t="s">
        <v>87</v>
      </c>
      <c r="D13" s="186"/>
      <c r="E13" s="10"/>
      <c r="F13" s="11" t="s">
        <v>66</v>
      </c>
      <c r="G13" s="10"/>
      <c r="H13" s="11" t="s">
        <v>85</v>
      </c>
      <c r="I13" s="10"/>
      <c r="J13" s="11" t="s">
        <v>85</v>
      </c>
      <c r="K13" s="10"/>
      <c r="L13" s="11" t="s">
        <v>66</v>
      </c>
      <c r="M13" s="10"/>
      <c r="N13" s="11" t="s">
        <v>66</v>
      </c>
      <c r="O13" s="10"/>
      <c r="P13" s="11" t="s">
        <v>66</v>
      </c>
      <c r="Q13" s="10"/>
      <c r="R13" s="11" t="s">
        <v>85</v>
      </c>
      <c r="S13" s="10"/>
      <c r="T13" s="11" t="s">
        <v>85</v>
      </c>
      <c r="U13" s="10"/>
      <c r="V13" s="11" t="s">
        <v>66</v>
      </c>
      <c r="W13" s="10"/>
      <c r="X13" s="11" t="s">
        <v>85</v>
      </c>
      <c r="Y13" s="10"/>
      <c r="Z13" s="11" t="s">
        <v>85</v>
      </c>
      <c r="AA13" s="10"/>
      <c r="AB13" s="11" t="s">
        <v>66</v>
      </c>
      <c r="AC13" s="10"/>
      <c r="AD13" s="11" t="s">
        <v>85</v>
      </c>
      <c r="AE13" s="10"/>
      <c r="AF13" s="11" t="s">
        <v>85</v>
      </c>
      <c r="AG13" s="10"/>
      <c r="AH13" s="11" t="s">
        <v>85</v>
      </c>
      <c r="AI13" s="10"/>
      <c r="AJ13" s="11" t="s">
        <v>66</v>
      </c>
      <c r="AK13" s="10"/>
      <c r="AL13" s="11" t="s">
        <v>86</v>
      </c>
      <c r="AM13" s="10"/>
      <c r="AN13" s="11" t="s">
        <v>86</v>
      </c>
      <c r="AO13" s="10"/>
      <c r="AP13" s="11" t="s">
        <v>85</v>
      </c>
      <c r="AQ13" s="10"/>
      <c r="AR13" s="11" t="s">
        <v>66</v>
      </c>
      <c r="AS13" s="10"/>
      <c r="AT13" s="11" t="s">
        <v>85</v>
      </c>
      <c r="AU13" s="10"/>
      <c r="AV13" s="11" t="s">
        <v>85</v>
      </c>
      <c r="AW13" s="10"/>
      <c r="AX13" s="11" t="s">
        <v>85</v>
      </c>
      <c r="AY13" s="10"/>
      <c r="AZ13" s="11" t="s">
        <v>85</v>
      </c>
      <c r="BA13" s="10"/>
      <c r="BB13" s="11" t="s">
        <v>85</v>
      </c>
      <c r="BC13" s="10"/>
      <c r="BD13" s="11" t="s">
        <v>66</v>
      </c>
      <c r="BE13" s="10"/>
      <c r="BF13" s="11" t="s">
        <v>85</v>
      </c>
      <c r="BG13" s="10"/>
      <c r="BH13" s="11" t="s">
        <v>85</v>
      </c>
      <c r="BI13" s="10"/>
      <c r="BJ13" s="11" t="s">
        <v>85</v>
      </c>
      <c r="BK13" s="10"/>
      <c r="BL13" s="11" t="s">
        <v>85</v>
      </c>
      <c r="BM13" s="13"/>
      <c r="BN13" s="14" t="s">
        <v>67</v>
      </c>
      <c r="BO13" s="13"/>
      <c r="BP13" s="14" t="s">
        <v>67</v>
      </c>
      <c r="BQ13" s="13"/>
      <c r="BR13" s="22" t="s">
        <v>85</v>
      </c>
      <c r="BS13" s="8"/>
      <c r="BT13" s="22" t="s">
        <v>85</v>
      </c>
      <c r="BU13" s="13"/>
      <c r="BV13" s="22" t="s">
        <v>85</v>
      </c>
      <c r="BW13" s="10"/>
      <c r="BX13" s="11" t="s">
        <v>85</v>
      </c>
      <c r="BY13" s="10"/>
      <c r="BZ13" s="11" t="s">
        <v>85</v>
      </c>
      <c r="CA13" s="10"/>
      <c r="CB13" s="11" t="s">
        <v>85</v>
      </c>
      <c r="CC13" s="10"/>
      <c r="CD13" s="11" t="s">
        <v>85</v>
      </c>
      <c r="CE13" s="10"/>
      <c r="CF13" s="11" t="s">
        <v>85</v>
      </c>
      <c r="CG13" s="10"/>
      <c r="CH13" s="11" t="s">
        <v>85</v>
      </c>
      <c r="CI13" s="10"/>
      <c r="CJ13" s="11" t="s">
        <v>66</v>
      </c>
      <c r="CK13" s="8"/>
      <c r="CL13" s="11" t="s">
        <v>85</v>
      </c>
      <c r="CM13" s="13"/>
      <c r="CN13" s="11" t="s">
        <v>85</v>
      </c>
      <c r="CO13" s="13"/>
      <c r="CP13" s="14" t="s">
        <v>66</v>
      </c>
      <c r="CQ13" s="10"/>
      <c r="CR13" s="15" t="s">
        <v>85</v>
      </c>
      <c r="CS13" s="16"/>
      <c r="CT13" s="11" t="s">
        <v>85</v>
      </c>
      <c r="CU13" s="10"/>
      <c r="CV13" s="11" t="s">
        <v>85</v>
      </c>
      <c r="CW13" s="10"/>
      <c r="CX13" s="11" t="s">
        <v>66</v>
      </c>
      <c r="CY13" s="16"/>
      <c r="CZ13" s="11" t="s">
        <v>85</v>
      </c>
      <c r="DA13" s="16"/>
      <c r="DB13" s="11" t="s">
        <v>66</v>
      </c>
      <c r="DC13" s="16"/>
      <c r="DD13" s="11" t="s">
        <v>85</v>
      </c>
      <c r="DE13" s="16"/>
      <c r="DF13" s="11" t="s">
        <v>85</v>
      </c>
      <c r="DG13" s="10"/>
      <c r="DH13" s="11" t="s">
        <v>85</v>
      </c>
      <c r="DI13" s="10"/>
      <c r="DJ13" s="11" t="s">
        <v>66</v>
      </c>
      <c r="DK13" s="10"/>
      <c r="DL13" s="11" t="s">
        <v>66</v>
      </c>
      <c r="DM13" s="10"/>
      <c r="DN13" s="11" t="s">
        <v>85</v>
      </c>
      <c r="DO13" s="10"/>
      <c r="DP13" s="11" t="s">
        <v>85</v>
      </c>
      <c r="DQ13" s="10"/>
      <c r="DR13" s="11" t="s">
        <v>85</v>
      </c>
      <c r="DS13" s="10"/>
      <c r="DT13" s="11" t="s">
        <v>85</v>
      </c>
      <c r="DU13" s="10"/>
      <c r="DV13" s="11" t="s">
        <v>66</v>
      </c>
      <c r="DW13" s="10"/>
      <c r="DX13" s="11" t="s">
        <v>85</v>
      </c>
      <c r="DY13" s="10"/>
      <c r="DZ13" s="11" t="s">
        <v>85</v>
      </c>
      <c r="EA13" s="10"/>
      <c r="EB13" s="11" t="s">
        <v>85</v>
      </c>
      <c r="EC13" s="10"/>
      <c r="ED13" s="11" t="s">
        <v>66</v>
      </c>
      <c r="EE13" s="17" t="s">
        <v>68</v>
      </c>
    </row>
    <row r="14" spans="2:142" ht="18" customHeight="1">
      <c r="B14" s="187"/>
      <c r="C14" s="178" t="s">
        <v>88</v>
      </c>
      <c r="D14" s="179"/>
      <c r="E14" s="10" t="s">
        <v>60</v>
      </c>
      <c r="F14" s="11" t="s">
        <v>89</v>
      </c>
      <c r="G14" s="10" t="s">
        <v>60</v>
      </c>
      <c r="H14" s="11" t="s">
        <v>89</v>
      </c>
      <c r="I14" s="10" t="s">
        <v>60</v>
      </c>
      <c r="J14" s="11" t="s">
        <v>89</v>
      </c>
      <c r="K14" s="10" t="s">
        <v>60</v>
      </c>
      <c r="L14" s="11" t="s">
        <v>89</v>
      </c>
      <c r="M14" s="10" t="s">
        <v>60</v>
      </c>
      <c r="N14" s="11" t="s">
        <v>89</v>
      </c>
      <c r="O14" s="10" t="s">
        <v>60</v>
      </c>
      <c r="P14" s="11" t="s">
        <v>89</v>
      </c>
      <c r="Q14" s="10" t="s">
        <v>60</v>
      </c>
      <c r="R14" s="11" t="s">
        <v>89</v>
      </c>
      <c r="S14" s="10" t="s">
        <v>60</v>
      </c>
      <c r="T14" s="11" t="s">
        <v>89</v>
      </c>
      <c r="U14" s="10" t="s">
        <v>60</v>
      </c>
      <c r="V14" s="11" t="s">
        <v>89</v>
      </c>
      <c r="W14" s="10" t="s">
        <v>60</v>
      </c>
      <c r="X14" s="11" t="s">
        <v>89</v>
      </c>
      <c r="Y14" s="10" t="s">
        <v>60</v>
      </c>
      <c r="Z14" s="11" t="s">
        <v>89</v>
      </c>
      <c r="AA14" s="10" t="s">
        <v>60</v>
      </c>
      <c r="AB14" s="11" t="s">
        <v>89</v>
      </c>
      <c r="AC14" s="10" t="s">
        <v>60</v>
      </c>
      <c r="AD14" s="11" t="s">
        <v>89</v>
      </c>
      <c r="AE14" s="10" t="s">
        <v>60</v>
      </c>
      <c r="AF14" s="11" t="s">
        <v>89</v>
      </c>
      <c r="AG14" s="10" t="s">
        <v>60</v>
      </c>
      <c r="AH14" s="11" t="s">
        <v>89</v>
      </c>
      <c r="AI14" s="10" t="s">
        <v>60</v>
      </c>
      <c r="AJ14" s="11" t="s">
        <v>89</v>
      </c>
      <c r="AK14" s="10" t="s">
        <v>63</v>
      </c>
      <c r="AL14" s="11" t="s">
        <v>89</v>
      </c>
      <c r="AM14" s="10" t="s">
        <v>63</v>
      </c>
      <c r="AN14" s="11" t="s">
        <v>89</v>
      </c>
      <c r="AO14" s="10" t="s">
        <v>60</v>
      </c>
      <c r="AP14" s="11" t="s">
        <v>89</v>
      </c>
      <c r="AQ14" s="10" t="s">
        <v>63</v>
      </c>
      <c r="AR14" s="11" t="s">
        <v>89</v>
      </c>
      <c r="AS14" s="10" t="s">
        <v>60</v>
      </c>
      <c r="AT14" s="11" t="s">
        <v>89</v>
      </c>
      <c r="AU14" s="10" t="s">
        <v>60</v>
      </c>
      <c r="AV14" s="11" t="s">
        <v>89</v>
      </c>
      <c r="AW14" s="10" t="s">
        <v>60</v>
      </c>
      <c r="AX14" s="11" t="s">
        <v>89</v>
      </c>
      <c r="AY14" s="10" t="s">
        <v>60</v>
      </c>
      <c r="AZ14" s="11" t="s">
        <v>89</v>
      </c>
      <c r="BA14" s="10" t="s">
        <v>60</v>
      </c>
      <c r="BB14" s="11" t="s">
        <v>89</v>
      </c>
      <c r="BC14" s="10" t="s">
        <v>60</v>
      </c>
      <c r="BD14" s="11" t="s">
        <v>89</v>
      </c>
      <c r="BE14" s="10" t="s">
        <v>60</v>
      </c>
      <c r="BF14" s="11" t="s">
        <v>89</v>
      </c>
      <c r="BG14" s="10" t="s">
        <v>60</v>
      </c>
      <c r="BH14" s="11" t="s">
        <v>89</v>
      </c>
      <c r="BI14" s="10" t="s">
        <v>60</v>
      </c>
      <c r="BJ14" s="11" t="s">
        <v>89</v>
      </c>
      <c r="BK14" s="10" t="s">
        <v>60</v>
      </c>
      <c r="BL14" s="11" t="s">
        <v>89</v>
      </c>
      <c r="BM14" s="13" t="s">
        <v>60</v>
      </c>
      <c r="BN14" s="14">
        <v>2.0000000000000001E-4</v>
      </c>
      <c r="BO14" s="13" t="s">
        <v>60</v>
      </c>
      <c r="BP14" s="14">
        <v>2.0000000000000001E-4</v>
      </c>
      <c r="BQ14" s="13" t="s">
        <v>60</v>
      </c>
      <c r="BR14" s="14">
        <v>2.0000000000000001E-4</v>
      </c>
      <c r="BS14" s="8" t="s">
        <v>60</v>
      </c>
      <c r="BT14" s="14">
        <v>2.0000000000000001E-4</v>
      </c>
      <c r="BU14" s="13" t="s">
        <v>60</v>
      </c>
      <c r="BV14" s="14">
        <v>2.0000000000000001E-4</v>
      </c>
      <c r="BW14" s="10" t="s">
        <v>60</v>
      </c>
      <c r="BX14" s="11" t="s">
        <v>89</v>
      </c>
      <c r="BY14" s="10" t="s">
        <v>60</v>
      </c>
      <c r="BZ14" s="11" t="s">
        <v>89</v>
      </c>
      <c r="CA14" s="10" t="s">
        <v>60</v>
      </c>
      <c r="CB14" s="11" t="s">
        <v>89</v>
      </c>
      <c r="CC14" s="10" t="s">
        <v>60</v>
      </c>
      <c r="CD14" s="11" t="s">
        <v>89</v>
      </c>
      <c r="CE14" s="10" t="s">
        <v>60</v>
      </c>
      <c r="CF14" s="11" t="s">
        <v>89</v>
      </c>
      <c r="CG14" s="10" t="s">
        <v>60</v>
      </c>
      <c r="CH14" s="11" t="s">
        <v>89</v>
      </c>
      <c r="CI14" s="10" t="s">
        <v>60</v>
      </c>
      <c r="CJ14" s="11" t="s">
        <v>89</v>
      </c>
      <c r="CK14" s="8" t="s">
        <v>60</v>
      </c>
      <c r="CL14" s="14">
        <v>2E-3</v>
      </c>
      <c r="CM14" s="13" t="s">
        <v>60</v>
      </c>
      <c r="CN14" s="14">
        <v>2E-3</v>
      </c>
      <c r="CO14" s="13" t="s">
        <v>60</v>
      </c>
      <c r="CP14" s="14">
        <v>2E-3</v>
      </c>
      <c r="CQ14" s="10" t="s">
        <v>60</v>
      </c>
      <c r="CR14" s="15" t="s">
        <v>89</v>
      </c>
      <c r="CS14" s="16" t="s">
        <v>60</v>
      </c>
      <c r="CT14" s="11" t="s">
        <v>89</v>
      </c>
      <c r="CU14" s="10" t="s">
        <v>60</v>
      </c>
      <c r="CV14" s="24" t="s">
        <v>89</v>
      </c>
      <c r="CW14" s="10" t="s">
        <v>60</v>
      </c>
      <c r="CX14" s="24" t="s">
        <v>89</v>
      </c>
      <c r="CY14" s="10" t="s">
        <v>60</v>
      </c>
      <c r="CZ14" s="24" t="s">
        <v>89</v>
      </c>
      <c r="DA14" s="16" t="s">
        <v>60</v>
      </c>
      <c r="DB14" s="11" t="s">
        <v>89</v>
      </c>
      <c r="DC14" s="16" t="s">
        <v>60</v>
      </c>
      <c r="DD14" s="11" t="s">
        <v>89</v>
      </c>
      <c r="DE14" s="16" t="s">
        <v>60</v>
      </c>
      <c r="DF14" s="11" t="s">
        <v>89</v>
      </c>
      <c r="DG14" s="10" t="s">
        <v>60</v>
      </c>
      <c r="DH14" s="11" t="s">
        <v>89</v>
      </c>
      <c r="DI14" s="10" t="s">
        <v>60</v>
      </c>
      <c r="DJ14" s="11" t="s">
        <v>89</v>
      </c>
      <c r="DK14" s="10" t="s">
        <v>60</v>
      </c>
      <c r="DL14" s="11" t="s">
        <v>89</v>
      </c>
      <c r="DM14" s="10" t="s">
        <v>60</v>
      </c>
      <c r="DN14" s="11" t="s">
        <v>89</v>
      </c>
      <c r="DO14" s="10" t="s">
        <v>60</v>
      </c>
      <c r="DP14" s="11" t="s">
        <v>89</v>
      </c>
      <c r="DQ14" s="10" t="s">
        <v>60</v>
      </c>
      <c r="DR14" s="11" t="s">
        <v>89</v>
      </c>
      <c r="DS14" s="10" t="s">
        <v>60</v>
      </c>
      <c r="DT14" s="11" t="s">
        <v>89</v>
      </c>
      <c r="DU14" s="10" t="s">
        <v>60</v>
      </c>
      <c r="DV14" s="11" t="s">
        <v>89</v>
      </c>
      <c r="DW14" s="10" t="s">
        <v>60</v>
      </c>
      <c r="DX14" s="11" t="s">
        <v>89</v>
      </c>
      <c r="DY14" s="10" t="s">
        <v>60</v>
      </c>
      <c r="DZ14" s="11" t="s">
        <v>89</v>
      </c>
      <c r="EA14" s="10" t="s">
        <v>60</v>
      </c>
      <c r="EB14" s="11" t="s">
        <v>89</v>
      </c>
      <c r="EC14" s="10" t="s">
        <v>60</v>
      </c>
      <c r="ED14" s="11" t="s">
        <v>89</v>
      </c>
      <c r="EE14" s="17" t="s">
        <v>78</v>
      </c>
    </row>
    <row r="15" spans="2:142" ht="18" customHeight="1">
      <c r="B15" s="187"/>
      <c r="C15" s="178" t="s">
        <v>90</v>
      </c>
      <c r="D15" s="179"/>
      <c r="E15" s="10" t="s">
        <v>60</v>
      </c>
      <c r="F15" s="11" t="s">
        <v>89</v>
      </c>
      <c r="G15" s="10" t="s">
        <v>60</v>
      </c>
      <c r="H15" s="11" t="s">
        <v>89</v>
      </c>
      <c r="I15" s="10" t="s">
        <v>60</v>
      </c>
      <c r="J15" s="11" t="s">
        <v>89</v>
      </c>
      <c r="K15" s="10" t="s">
        <v>60</v>
      </c>
      <c r="L15" s="11" t="s">
        <v>89</v>
      </c>
      <c r="M15" s="10" t="s">
        <v>60</v>
      </c>
      <c r="N15" s="11" t="s">
        <v>89</v>
      </c>
      <c r="O15" s="10" t="s">
        <v>60</v>
      </c>
      <c r="P15" s="11" t="s">
        <v>89</v>
      </c>
      <c r="Q15" s="10" t="s">
        <v>60</v>
      </c>
      <c r="R15" s="11" t="s">
        <v>89</v>
      </c>
      <c r="S15" s="10" t="s">
        <v>60</v>
      </c>
      <c r="T15" s="11" t="s">
        <v>89</v>
      </c>
      <c r="U15" s="10" t="s">
        <v>60</v>
      </c>
      <c r="V15" s="11" t="s">
        <v>89</v>
      </c>
      <c r="W15" s="10" t="s">
        <v>60</v>
      </c>
      <c r="X15" s="11" t="s">
        <v>89</v>
      </c>
      <c r="Y15" s="10" t="s">
        <v>60</v>
      </c>
      <c r="Z15" s="11" t="s">
        <v>89</v>
      </c>
      <c r="AA15" s="10" t="s">
        <v>60</v>
      </c>
      <c r="AB15" s="11" t="s">
        <v>89</v>
      </c>
      <c r="AC15" s="10" t="s">
        <v>60</v>
      </c>
      <c r="AD15" s="11" t="s">
        <v>89</v>
      </c>
      <c r="AE15" s="10" t="s">
        <v>60</v>
      </c>
      <c r="AF15" s="11" t="s">
        <v>89</v>
      </c>
      <c r="AG15" s="10" t="s">
        <v>60</v>
      </c>
      <c r="AH15" s="11" t="s">
        <v>89</v>
      </c>
      <c r="AI15" s="10" t="s">
        <v>60</v>
      </c>
      <c r="AJ15" s="11" t="s">
        <v>89</v>
      </c>
      <c r="AK15" s="10" t="s">
        <v>63</v>
      </c>
      <c r="AL15" s="11" t="s">
        <v>89</v>
      </c>
      <c r="AM15" s="10" t="s">
        <v>63</v>
      </c>
      <c r="AN15" s="11" t="s">
        <v>89</v>
      </c>
      <c r="AO15" s="10" t="s">
        <v>60</v>
      </c>
      <c r="AP15" s="11" t="s">
        <v>89</v>
      </c>
      <c r="AQ15" s="10" t="s">
        <v>63</v>
      </c>
      <c r="AR15" s="11" t="s">
        <v>89</v>
      </c>
      <c r="AS15" s="10" t="s">
        <v>60</v>
      </c>
      <c r="AT15" s="11" t="s">
        <v>89</v>
      </c>
      <c r="AU15" s="10" t="s">
        <v>60</v>
      </c>
      <c r="AV15" s="11" t="s">
        <v>89</v>
      </c>
      <c r="AW15" s="10" t="s">
        <v>60</v>
      </c>
      <c r="AX15" s="11" t="s">
        <v>89</v>
      </c>
      <c r="AY15" s="10" t="s">
        <v>60</v>
      </c>
      <c r="AZ15" s="11" t="s">
        <v>89</v>
      </c>
      <c r="BA15" s="10" t="s">
        <v>60</v>
      </c>
      <c r="BB15" s="11" t="s">
        <v>89</v>
      </c>
      <c r="BC15" s="10" t="s">
        <v>60</v>
      </c>
      <c r="BD15" s="11" t="s">
        <v>89</v>
      </c>
      <c r="BE15" s="10" t="s">
        <v>60</v>
      </c>
      <c r="BF15" s="11" t="s">
        <v>89</v>
      </c>
      <c r="BG15" s="10" t="s">
        <v>60</v>
      </c>
      <c r="BH15" s="11" t="s">
        <v>89</v>
      </c>
      <c r="BI15" s="10" t="s">
        <v>60</v>
      </c>
      <c r="BJ15" s="11" t="s">
        <v>89</v>
      </c>
      <c r="BK15" s="10" t="s">
        <v>60</v>
      </c>
      <c r="BL15" s="11" t="s">
        <v>89</v>
      </c>
      <c r="BM15" s="13" t="s">
        <v>60</v>
      </c>
      <c r="BN15" s="14">
        <v>2.0000000000000001E-4</v>
      </c>
      <c r="BO15" s="13" t="s">
        <v>60</v>
      </c>
      <c r="BP15" s="14">
        <v>2.0000000000000001E-4</v>
      </c>
      <c r="BQ15" s="13" t="s">
        <v>60</v>
      </c>
      <c r="BR15" s="14">
        <v>2.0000000000000001E-4</v>
      </c>
      <c r="BS15" s="8" t="s">
        <v>60</v>
      </c>
      <c r="BT15" s="14">
        <v>2.0000000000000001E-4</v>
      </c>
      <c r="BU15" s="13" t="s">
        <v>60</v>
      </c>
      <c r="BV15" s="14">
        <v>2.0000000000000001E-4</v>
      </c>
      <c r="BW15" s="10" t="s">
        <v>60</v>
      </c>
      <c r="BX15" s="11" t="s">
        <v>89</v>
      </c>
      <c r="BY15" s="10" t="s">
        <v>60</v>
      </c>
      <c r="BZ15" s="11" t="s">
        <v>89</v>
      </c>
      <c r="CA15" s="10" t="s">
        <v>60</v>
      </c>
      <c r="CB15" s="11" t="s">
        <v>89</v>
      </c>
      <c r="CC15" s="10" t="s">
        <v>60</v>
      </c>
      <c r="CD15" s="11" t="s">
        <v>89</v>
      </c>
      <c r="CE15" s="10" t="s">
        <v>60</v>
      </c>
      <c r="CF15" s="11" t="s">
        <v>89</v>
      </c>
      <c r="CG15" s="10" t="s">
        <v>60</v>
      </c>
      <c r="CH15" s="11" t="s">
        <v>89</v>
      </c>
      <c r="CI15" s="10" t="s">
        <v>60</v>
      </c>
      <c r="CJ15" s="11" t="s">
        <v>89</v>
      </c>
      <c r="CK15" s="8" t="s">
        <v>60</v>
      </c>
      <c r="CL15" s="14">
        <v>2.0000000000000001E-4</v>
      </c>
      <c r="CM15" s="13" t="s">
        <v>60</v>
      </c>
      <c r="CN15" s="14">
        <v>2.0000000000000001E-4</v>
      </c>
      <c r="CO15" s="13" t="s">
        <v>60</v>
      </c>
      <c r="CP15" s="14">
        <v>2.0000000000000001E-4</v>
      </c>
      <c r="CQ15" s="10" t="s">
        <v>60</v>
      </c>
      <c r="CR15" s="15" t="s">
        <v>89</v>
      </c>
      <c r="CS15" s="16" t="s">
        <v>60</v>
      </c>
      <c r="CT15" s="11" t="s">
        <v>89</v>
      </c>
      <c r="CU15" s="10" t="s">
        <v>60</v>
      </c>
      <c r="CV15" s="24" t="s">
        <v>89</v>
      </c>
      <c r="CW15" s="10" t="s">
        <v>60</v>
      </c>
      <c r="CX15" s="24" t="s">
        <v>89</v>
      </c>
      <c r="CY15" s="10" t="s">
        <v>60</v>
      </c>
      <c r="CZ15" s="24" t="s">
        <v>89</v>
      </c>
      <c r="DA15" s="16" t="s">
        <v>60</v>
      </c>
      <c r="DB15" s="11" t="s">
        <v>89</v>
      </c>
      <c r="DC15" s="16" t="s">
        <v>60</v>
      </c>
      <c r="DD15" s="11" t="s">
        <v>89</v>
      </c>
      <c r="DE15" s="16" t="s">
        <v>60</v>
      </c>
      <c r="DF15" s="11" t="s">
        <v>89</v>
      </c>
      <c r="DG15" s="10" t="s">
        <v>60</v>
      </c>
      <c r="DH15" s="11" t="s">
        <v>89</v>
      </c>
      <c r="DI15" s="10" t="s">
        <v>60</v>
      </c>
      <c r="DJ15" s="11" t="s">
        <v>89</v>
      </c>
      <c r="DK15" s="10" t="s">
        <v>60</v>
      </c>
      <c r="DL15" s="11" t="s">
        <v>89</v>
      </c>
      <c r="DM15" s="10" t="s">
        <v>60</v>
      </c>
      <c r="DN15" s="11" t="s">
        <v>89</v>
      </c>
      <c r="DO15" s="10" t="s">
        <v>60</v>
      </c>
      <c r="DP15" s="11" t="s">
        <v>89</v>
      </c>
      <c r="DQ15" s="10" t="s">
        <v>60</v>
      </c>
      <c r="DR15" s="11" t="s">
        <v>89</v>
      </c>
      <c r="DS15" s="10" t="s">
        <v>60</v>
      </c>
      <c r="DT15" s="11" t="s">
        <v>89</v>
      </c>
      <c r="DU15" s="10" t="s">
        <v>60</v>
      </c>
      <c r="DV15" s="11" t="s">
        <v>89</v>
      </c>
      <c r="DW15" s="10" t="s">
        <v>60</v>
      </c>
      <c r="DX15" s="11" t="s">
        <v>89</v>
      </c>
      <c r="DY15" s="10" t="s">
        <v>60</v>
      </c>
      <c r="DZ15" s="11" t="s">
        <v>89</v>
      </c>
      <c r="EA15" s="10" t="s">
        <v>60</v>
      </c>
      <c r="EB15" s="11" t="s">
        <v>89</v>
      </c>
      <c r="EC15" s="10" t="s">
        <v>60</v>
      </c>
      <c r="ED15" s="11" t="s">
        <v>89</v>
      </c>
      <c r="EE15" s="17" t="s">
        <v>91</v>
      </c>
    </row>
    <row r="16" spans="2:142" ht="18" customHeight="1">
      <c r="B16" s="187"/>
      <c r="C16" s="178" t="s">
        <v>92</v>
      </c>
      <c r="D16" s="179"/>
      <c r="E16" s="10" t="s">
        <v>60</v>
      </c>
      <c r="F16" s="11" t="s">
        <v>89</v>
      </c>
      <c r="G16" s="10" t="s">
        <v>60</v>
      </c>
      <c r="H16" s="11" t="s">
        <v>89</v>
      </c>
      <c r="I16" s="18" t="s">
        <v>60</v>
      </c>
      <c r="J16" s="19" t="s">
        <v>89</v>
      </c>
      <c r="K16" s="10" t="s">
        <v>60</v>
      </c>
      <c r="L16" s="11" t="s">
        <v>89</v>
      </c>
      <c r="M16" s="10" t="s">
        <v>60</v>
      </c>
      <c r="N16" s="11" t="s">
        <v>89</v>
      </c>
      <c r="O16" s="10" t="s">
        <v>60</v>
      </c>
      <c r="P16" s="11" t="s">
        <v>89</v>
      </c>
      <c r="Q16" s="18" t="s">
        <v>60</v>
      </c>
      <c r="R16" s="19" t="s">
        <v>89</v>
      </c>
      <c r="S16" s="10" t="s">
        <v>60</v>
      </c>
      <c r="T16" s="11" t="s">
        <v>89</v>
      </c>
      <c r="U16" s="10" t="s">
        <v>60</v>
      </c>
      <c r="V16" s="11" t="s">
        <v>89</v>
      </c>
      <c r="W16" s="18" t="s">
        <v>60</v>
      </c>
      <c r="X16" s="19" t="s">
        <v>89</v>
      </c>
      <c r="Y16" s="10" t="s">
        <v>60</v>
      </c>
      <c r="Z16" s="11" t="s">
        <v>89</v>
      </c>
      <c r="AA16" s="10" t="s">
        <v>60</v>
      </c>
      <c r="AB16" s="11" t="s">
        <v>89</v>
      </c>
      <c r="AC16" s="18" t="s">
        <v>60</v>
      </c>
      <c r="AD16" s="19" t="s">
        <v>89</v>
      </c>
      <c r="AE16" s="10" t="s">
        <v>60</v>
      </c>
      <c r="AF16" s="11" t="s">
        <v>89</v>
      </c>
      <c r="AG16" s="10" t="s">
        <v>60</v>
      </c>
      <c r="AH16" s="11" t="s">
        <v>89</v>
      </c>
      <c r="AI16" s="10" t="s">
        <v>60</v>
      </c>
      <c r="AJ16" s="11" t="s">
        <v>89</v>
      </c>
      <c r="AK16" s="10" t="s">
        <v>63</v>
      </c>
      <c r="AL16" s="11" t="s">
        <v>89</v>
      </c>
      <c r="AM16" s="10" t="s">
        <v>63</v>
      </c>
      <c r="AN16" s="11" t="s">
        <v>89</v>
      </c>
      <c r="AO16" s="10" t="s">
        <v>60</v>
      </c>
      <c r="AP16" s="11" t="s">
        <v>89</v>
      </c>
      <c r="AQ16" s="10" t="s">
        <v>63</v>
      </c>
      <c r="AR16" s="11" t="s">
        <v>89</v>
      </c>
      <c r="AS16" s="10" t="s">
        <v>60</v>
      </c>
      <c r="AT16" s="11" t="s">
        <v>89</v>
      </c>
      <c r="AU16" s="10" t="s">
        <v>60</v>
      </c>
      <c r="AV16" s="11" t="s">
        <v>89</v>
      </c>
      <c r="AW16" s="10" t="s">
        <v>60</v>
      </c>
      <c r="AX16" s="11" t="s">
        <v>89</v>
      </c>
      <c r="AY16" s="10" t="s">
        <v>60</v>
      </c>
      <c r="AZ16" s="11" t="s">
        <v>89</v>
      </c>
      <c r="BA16" s="10" t="s">
        <v>60</v>
      </c>
      <c r="BB16" s="11" t="s">
        <v>89</v>
      </c>
      <c r="BC16" s="10" t="s">
        <v>60</v>
      </c>
      <c r="BD16" s="11" t="s">
        <v>89</v>
      </c>
      <c r="BE16" s="10" t="s">
        <v>60</v>
      </c>
      <c r="BF16" s="11" t="s">
        <v>89</v>
      </c>
      <c r="BG16" s="10" t="s">
        <v>60</v>
      </c>
      <c r="BH16" s="11" t="s">
        <v>89</v>
      </c>
      <c r="BI16" s="10" t="s">
        <v>60</v>
      </c>
      <c r="BJ16" s="11" t="s">
        <v>89</v>
      </c>
      <c r="BK16" s="10" t="s">
        <v>60</v>
      </c>
      <c r="BL16" s="11" t="s">
        <v>89</v>
      </c>
      <c r="BM16" s="13" t="s">
        <v>60</v>
      </c>
      <c r="BN16" s="14">
        <v>2.0000000000000001E-4</v>
      </c>
      <c r="BO16" s="13" t="s">
        <v>60</v>
      </c>
      <c r="BP16" s="14">
        <v>2.0000000000000001E-4</v>
      </c>
      <c r="BQ16" s="13" t="s">
        <v>60</v>
      </c>
      <c r="BR16" s="14">
        <v>2.0000000000000001E-4</v>
      </c>
      <c r="BS16" s="8" t="s">
        <v>60</v>
      </c>
      <c r="BT16" s="14">
        <v>2.0000000000000001E-4</v>
      </c>
      <c r="BU16" s="13" t="s">
        <v>60</v>
      </c>
      <c r="BV16" s="14">
        <v>2.0000000000000001E-4</v>
      </c>
      <c r="BW16" s="10" t="s">
        <v>60</v>
      </c>
      <c r="BX16" s="11" t="s">
        <v>89</v>
      </c>
      <c r="BY16" s="10" t="s">
        <v>60</v>
      </c>
      <c r="BZ16" s="11" t="s">
        <v>89</v>
      </c>
      <c r="CA16" s="10" t="s">
        <v>60</v>
      </c>
      <c r="CB16" s="11" t="s">
        <v>89</v>
      </c>
      <c r="CC16" s="10" t="s">
        <v>60</v>
      </c>
      <c r="CD16" s="11" t="s">
        <v>89</v>
      </c>
      <c r="CE16" s="10" t="s">
        <v>60</v>
      </c>
      <c r="CF16" s="11" t="s">
        <v>89</v>
      </c>
      <c r="CG16" s="10" t="s">
        <v>60</v>
      </c>
      <c r="CH16" s="11" t="s">
        <v>89</v>
      </c>
      <c r="CI16" s="10" t="s">
        <v>60</v>
      </c>
      <c r="CJ16" s="11" t="s">
        <v>89</v>
      </c>
      <c r="CK16" s="8" t="s">
        <v>60</v>
      </c>
      <c r="CL16" s="14">
        <v>2.0000000000000001E-4</v>
      </c>
      <c r="CM16" s="13" t="s">
        <v>60</v>
      </c>
      <c r="CN16" s="14">
        <v>2.0000000000000001E-4</v>
      </c>
      <c r="CO16" s="13" t="s">
        <v>60</v>
      </c>
      <c r="CP16" s="14">
        <v>2.0000000000000001E-4</v>
      </c>
      <c r="CQ16" s="10" t="s">
        <v>60</v>
      </c>
      <c r="CR16" s="15" t="s">
        <v>89</v>
      </c>
      <c r="CS16" s="16" t="s">
        <v>60</v>
      </c>
      <c r="CT16" s="11" t="s">
        <v>89</v>
      </c>
      <c r="CU16" s="10" t="s">
        <v>60</v>
      </c>
      <c r="CV16" s="24" t="s">
        <v>89</v>
      </c>
      <c r="CW16" s="10" t="s">
        <v>60</v>
      </c>
      <c r="CX16" s="24" t="s">
        <v>89</v>
      </c>
      <c r="CY16" s="10" t="s">
        <v>60</v>
      </c>
      <c r="CZ16" s="24" t="s">
        <v>89</v>
      </c>
      <c r="DA16" s="16" t="s">
        <v>60</v>
      </c>
      <c r="DB16" s="11" t="s">
        <v>89</v>
      </c>
      <c r="DC16" s="16" t="s">
        <v>60</v>
      </c>
      <c r="DD16" s="11" t="s">
        <v>89</v>
      </c>
      <c r="DE16" s="16" t="s">
        <v>60</v>
      </c>
      <c r="DF16" s="11" t="s">
        <v>89</v>
      </c>
      <c r="DG16" s="10" t="s">
        <v>60</v>
      </c>
      <c r="DH16" s="11" t="s">
        <v>89</v>
      </c>
      <c r="DI16" s="10" t="s">
        <v>60</v>
      </c>
      <c r="DJ16" s="11" t="s">
        <v>89</v>
      </c>
      <c r="DK16" s="10" t="s">
        <v>60</v>
      </c>
      <c r="DL16" s="11" t="s">
        <v>89</v>
      </c>
      <c r="DM16" s="10" t="s">
        <v>60</v>
      </c>
      <c r="DN16" s="11" t="s">
        <v>89</v>
      </c>
      <c r="DO16" s="10" t="s">
        <v>60</v>
      </c>
      <c r="DP16" s="11" t="s">
        <v>89</v>
      </c>
      <c r="DQ16" s="10" t="s">
        <v>60</v>
      </c>
      <c r="DR16" s="11" t="s">
        <v>89</v>
      </c>
      <c r="DS16" s="10" t="s">
        <v>60</v>
      </c>
      <c r="DT16" s="11" t="s">
        <v>89</v>
      </c>
      <c r="DU16" s="10" t="s">
        <v>60</v>
      </c>
      <c r="DV16" s="11" t="s">
        <v>89</v>
      </c>
      <c r="DW16" s="10" t="s">
        <v>60</v>
      </c>
      <c r="DX16" s="11" t="s">
        <v>89</v>
      </c>
      <c r="DY16" s="10" t="s">
        <v>60</v>
      </c>
      <c r="DZ16" s="11" t="s">
        <v>89</v>
      </c>
      <c r="EA16" s="10" t="s">
        <v>60</v>
      </c>
      <c r="EB16" s="11" t="s">
        <v>89</v>
      </c>
      <c r="EC16" s="10" t="s">
        <v>60</v>
      </c>
      <c r="ED16" s="11" t="s">
        <v>89</v>
      </c>
      <c r="EE16" s="17" t="s">
        <v>93</v>
      </c>
    </row>
    <row r="17" spans="2:135" ht="18" customHeight="1">
      <c r="B17" s="187"/>
      <c r="C17" s="185" t="s">
        <v>94</v>
      </c>
      <c r="D17" s="186"/>
      <c r="E17" s="10" t="s">
        <v>60</v>
      </c>
      <c r="F17" s="11" t="s">
        <v>89</v>
      </c>
      <c r="G17" s="10"/>
      <c r="H17" s="11" t="s">
        <v>85</v>
      </c>
      <c r="I17" s="10"/>
      <c r="J17" s="11" t="s">
        <v>85</v>
      </c>
      <c r="K17" s="10" t="s">
        <v>60</v>
      </c>
      <c r="L17" s="11" t="s">
        <v>89</v>
      </c>
      <c r="M17" s="10" t="s">
        <v>60</v>
      </c>
      <c r="N17" s="11" t="s">
        <v>89</v>
      </c>
      <c r="O17" s="10" t="s">
        <v>60</v>
      </c>
      <c r="P17" s="11" t="s">
        <v>89</v>
      </c>
      <c r="Q17" s="10"/>
      <c r="R17" s="11" t="s">
        <v>85</v>
      </c>
      <c r="S17" s="10"/>
      <c r="T17" s="11" t="s">
        <v>85</v>
      </c>
      <c r="U17" s="10" t="s">
        <v>60</v>
      </c>
      <c r="V17" s="11" t="s">
        <v>89</v>
      </c>
      <c r="W17" s="10"/>
      <c r="X17" s="11" t="s">
        <v>85</v>
      </c>
      <c r="Y17" s="10"/>
      <c r="Z17" s="11" t="s">
        <v>85</v>
      </c>
      <c r="AA17" s="10" t="s">
        <v>60</v>
      </c>
      <c r="AB17" s="11" t="s">
        <v>89</v>
      </c>
      <c r="AC17" s="10"/>
      <c r="AD17" s="11" t="s">
        <v>85</v>
      </c>
      <c r="AE17" s="10"/>
      <c r="AF17" s="11" t="s">
        <v>85</v>
      </c>
      <c r="AG17" s="10"/>
      <c r="AH17" s="11" t="s">
        <v>85</v>
      </c>
      <c r="AI17" s="10" t="s">
        <v>60</v>
      </c>
      <c r="AJ17" s="11" t="s">
        <v>89</v>
      </c>
      <c r="AK17" s="10"/>
      <c r="AL17" s="11" t="s">
        <v>86</v>
      </c>
      <c r="AM17" s="10"/>
      <c r="AN17" s="11" t="s">
        <v>86</v>
      </c>
      <c r="AO17" s="10"/>
      <c r="AP17" s="11" t="s">
        <v>85</v>
      </c>
      <c r="AQ17" s="10" t="s">
        <v>63</v>
      </c>
      <c r="AR17" s="11" t="s">
        <v>89</v>
      </c>
      <c r="AS17" s="10"/>
      <c r="AT17" s="11" t="s">
        <v>85</v>
      </c>
      <c r="AU17" s="10"/>
      <c r="AV17" s="11" t="s">
        <v>85</v>
      </c>
      <c r="AW17" s="10"/>
      <c r="AX17" s="11" t="s">
        <v>85</v>
      </c>
      <c r="AY17" s="10"/>
      <c r="AZ17" s="11" t="s">
        <v>85</v>
      </c>
      <c r="BA17" s="10"/>
      <c r="BB17" s="11" t="s">
        <v>85</v>
      </c>
      <c r="BC17" s="10" t="s">
        <v>60</v>
      </c>
      <c r="BD17" s="11" t="s">
        <v>89</v>
      </c>
      <c r="BE17" s="10"/>
      <c r="BF17" s="11" t="s">
        <v>85</v>
      </c>
      <c r="BG17" s="10"/>
      <c r="BH17" s="11" t="s">
        <v>85</v>
      </c>
      <c r="BI17" s="10"/>
      <c r="BJ17" s="11" t="s">
        <v>85</v>
      </c>
      <c r="BK17" s="10"/>
      <c r="BL17" s="11" t="s">
        <v>85</v>
      </c>
      <c r="BM17" s="13" t="s">
        <v>60</v>
      </c>
      <c r="BN17" s="14">
        <v>2.0000000000000001E-4</v>
      </c>
      <c r="BO17" s="13" t="s">
        <v>60</v>
      </c>
      <c r="BP17" s="14">
        <v>2.0000000000000001E-4</v>
      </c>
      <c r="BQ17" s="13"/>
      <c r="BR17" s="22" t="s">
        <v>85</v>
      </c>
      <c r="BS17" s="8"/>
      <c r="BT17" s="22" t="s">
        <v>85</v>
      </c>
      <c r="BU17" s="13"/>
      <c r="BV17" s="22" t="s">
        <v>85</v>
      </c>
      <c r="BW17" s="10"/>
      <c r="BX17" s="11" t="s">
        <v>85</v>
      </c>
      <c r="BY17" s="10"/>
      <c r="BZ17" s="11" t="s">
        <v>85</v>
      </c>
      <c r="CA17" s="10"/>
      <c r="CB17" s="11" t="s">
        <v>85</v>
      </c>
      <c r="CC17" s="10"/>
      <c r="CD17" s="11" t="s">
        <v>85</v>
      </c>
      <c r="CE17" s="10"/>
      <c r="CF17" s="11" t="s">
        <v>85</v>
      </c>
      <c r="CG17" s="10"/>
      <c r="CH17" s="11" t="s">
        <v>85</v>
      </c>
      <c r="CI17" s="10" t="s">
        <v>60</v>
      </c>
      <c r="CJ17" s="11" t="s">
        <v>89</v>
      </c>
      <c r="CK17" s="8"/>
      <c r="CL17" s="11" t="s">
        <v>85</v>
      </c>
      <c r="CM17" s="13"/>
      <c r="CN17" s="11" t="s">
        <v>85</v>
      </c>
      <c r="CO17" s="13" t="s">
        <v>60</v>
      </c>
      <c r="CP17" s="14">
        <v>4.0000000000000002E-4</v>
      </c>
      <c r="CQ17" s="10"/>
      <c r="CR17" s="15" t="s">
        <v>85</v>
      </c>
      <c r="CS17" s="16"/>
      <c r="CT17" s="11" t="s">
        <v>85</v>
      </c>
      <c r="CU17" s="10"/>
      <c r="CV17" s="11" t="s">
        <v>85</v>
      </c>
      <c r="CW17" s="10" t="s">
        <v>60</v>
      </c>
      <c r="CX17" s="11" t="s">
        <v>89</v>
      </c>
      <c r="CY17" s="16"/>
      <c r="CZ17" s="11" t="s">
        <v>85</v>
      </c>
      <c r="DA17" s="16" t="s">
        <v>60</v>
      </c>
      <c r="DB17" s="11" t="s">
        <v>89</v>
      </c>
      <c r="DC17" s="16"/>
      <c r="DD17" s="11" t="s">
        <v>85</v>
      </c>
      <c r="DE17" s="16"/>
      <c r="DF17" s="11" t="s">
        <v>85</v>
      </c>
      <c r="DG17" s="10"/>
      <c r="DH17" s="11" t="s">
        <v>85</v>
      </c>
      <c r="DI17" s="10" t="s">
        <v>60</v>
      </c>
      <c r="DJ17" s="11" t="s">
        <v>89</v>
      </c>
      <c r="DK17" s="10" t="s">
        <v>60</v>
      </c>
      <c r="DL17" s="11" t="s">
        <v>89</v>
      </c>
      <c r="DM17" s="10"/>
      <c r="DN17" s="11" t="s">
        <v>85</v>
      </c>
      <c r="DO17" s="10"/>
      <c r="DP17" s="11" t="s">
        <v>85</v>
      </c>
      <c r="DQ17" s="10"/>
      <c r="DR17" s="11" t="s">
        <v>85</v>
      </c>
      <c r="DS17" s="10"/>
      <c r="DT17" s="11" t="s">
        <v>85</v>
      </c>
      <c r="DU17" s="10" t="s">
        <v>60</v>
      </c>
      <c r="DV17" s="11" t="s">
        <v>89</v>
      </c>
      <c r="DW17" s="10"/>
      <c r="DX17" s="11" t="s">
        <v>85</v>
      </c>
      <c r="DY17" s="10"/>
      <c r="DZ17" s="11" t="s">
        <v>85</v>
      </c>
      <c r="EA17" s="10"/>
      <c r="EB17" s="11" t="s">
        <v>85</v>
      </c>
      <c r="EC17" s="10" t="s">
        <v>60</v>
      </c>
      <c r="ED17" s="11" t="s">
        <v>89</v>
      </c>
      <c r="EE17" s="17" t="s">
        <v>95</v>
      </c>
    </row>
    <row r="18" spans="2:135" ht="18" customHeight="1">
      <c r="B18" s="187"/>
      <c r="C18" s="178" t="s">
        <v>96</v>
      </c>
      <c r="D18" s="179"/>
      <c r="E18" s="10" t="s">
        <v>60</v>
      </c>
      <c r="F18" s="11" t="s">
        <v>89</v>
      </c>
      <c r="G18" s="10" t="s">
        <v>60</v>
      </c>
      <c r="H18" s="11" t="s">
        <v>89</v>
      </c>
      <c r="I18" s="10" t="s">
        <v>60</v>
      </c>
      <c r="J18" s="11" t="s">
        <v>89</v>
      </c>
      <c r="K18" s="10" t="s">
        <v>60</v>
      </c>
      <c r="L18" s="11" t="s">
        <v>89</v>
      </c>
      <c r="M18" s="10" t="s">
        <v>60</v>
      </c>
      <c r="N18" s="11" t="s">
        <v>89</v>
      </c>
      <c r="O18" s="10" t="s">
        <v>60</v>
      </c>
      <c r="P18" s="11" t="s">
        <v>89</v>
      </c>
      <c r="Q18" s="10" t="s">
        <v>60</v>
      </c>
      <c r="R18" s="11" t="s">
        <v>89</v>
      </c>
      <c r="S18" s="10" t="s">
        <v>60</v>
      </c>
      <c r="T18" s="11" t="s">
        <v>89</v>
      </c>
      <c r="U18" s="10" t="s">
        <v>60</v>
      </c>
      <c r="V18" s="11" t="s">
        <v>89</v>
      </c>
      <c r="W18" s="10" t="s">
        <v>60</v>
      </c>
      <c r="X18" s="11" t="s">
        <v>89</v>
      </c>
      <c r="Y18" s="10" t="s">
        <v>60</v>
      </c>
      <c r="Z18" s="11" t="s">
        <v>89</v>
      </c>
      <c r="AA18" s="10" t="s">
        <v>60</v>
      </c>
      <c r="AB18" s="11" t="s">
        <v>89</v>
      </c>
      <c r="AC18" s="10" t="s">
        <v>60</v>
      </c>
      <c r="AD18" s="11" t="s">
        <v>89</v>
      </c>
      <c r="AE18" s="10" t="s">
        <v>60</v>
      </c>
      <c r="AF18" s="11" t="s">
        <v>89</v>
      </c>
      <c r="AG18" s="10" t="s">
        <v>60</v>
      </c>
      <c r="AH18" s="11" t="s">
        <v>89</v>
      </c>
      <c r="AI18" s="10" t="s">
        <v>60</v>
      </c>
      <c r="AJ18" s="11" t="s">
        <v>89</v>
      </c>
      <c r="AK18" s="10" t="s">
        <v>63</v>
      </c>
      <c r="AL18" s="11" t="s">
        <v>89</v>
      </c>
      <c r="AM18" s="10" t="s">
        <v>63</v>
      </c>
      <c r="AN18" s="11" t="s">
        <v>89</v>
      </c>
      <c r="AO18" s="10" t="s">
        <v>60</v>
      </c>
      <c r="AP18" s="11" t="s">
        <v>89</v>
      </c>
      <c r="AQ18" s="10" t="s">
        <v>63</v>
      </c>
      <c r="AR18" s="11" t="s">
        <v>89</v>
      </c>
      <c r="AS18" s="10" t="s">
        <v>60</v>
      </c>
      <c r="AT18" s="11" t="s">
        <v>89</v>
      </c>
      <c r="AU18" s="10" t="s">
        <v>60</v>
      </c>
      <c r="AV18" s="11" t="s">
        <v>89</v>
      </c>
      <c r="AW18" s="10" t="s">
        <v>60</v>
      </c>
      <c r="AX18" s="11" t="s">
        <v>89</v>
      </c>
      <c r="AY18" s="10" t="s">
        <v>60</v>
      </c>
      <c r="AZ18" s="11" t="s">
        <v>89</v>
      </c>
      <c r="BA18" s="10" t="s">
        <v>60</v>
      </c>
      <c r="BB18" s="11" t="s">
        <v>89</v>
      </c>
      <c r="BC18" s="10" t="s">
        <v>60</v>
      </c>
      <c r="BD18" s="11" t="s">
        <v>89</v>
      </c>
      <c r="BE18" s="10" t="s">
        <v>60</v>
      </c>
      <c r="BF18" s="11" t="s">
        <v>89</v>
      </c>
      <c r="BG18" s="10" t="s">
        <v>60</v>
      </c>
      <c r="BH18" s="11" t="s">
        <v>89</v>
      </c>
      <c r="BI18" s="10" t="s">
        <v>60</v>
      </c>
      <c r="BJ18" s="11" t="s">
        <v>89</v>
      </c>
      <c r="BK18" s="10" t="s">
        <v>60</v>
      </c>
      <c r="BL18" s="11" t="s">
        <v>89</v>
      </c>
      <c r="BM18" s="13" t="s">
        <v>60</v>
      </c>
      <c r="BN18" s="14">
        <v>2.0000000000000001E-4</v>
      </c>
      <c r="BO18" s="13" t="s">
        <v>60</v>
      </c>
      <c r="BP18" s="14">
        <v>2.0000000000000001E-4</v>
      </c>
      <c r="BQ18" s="13" t="s">
        <v>60</v>
      </c>
      <c r="BR18" s="14">
        <v>2.0000000000000001E-4</v>
      </c>
      <c r="BS18" s="8" t="s">
        <v>60</v>
      </c>
      <c r="BT18" s="14">
        <v>2.0000000000000001E-4</v>
      </c>
      <c r="BU18" s="13" t="s">
        <v>60</v>
      </c>
      <c r="BV18" s="14">
        <v>2.0000000000000001E-4</v>
      </c>
      <c r="BW18" s="10"/>
      <c r="BX18" s="11" t="s">
        <v>97</v>
      </c>
      <c r="BY18" s="10" t="s">
        <v>60</v>
      </c>
      <c r="BZ18" s="11" t="s">
        <v>89</v>
      </c>
      <c r="CA18" s="10" t="s">
        <v>60</v>
      </c>
      <c r="CB18" s="11" t="s">
        <v>89</v>
      </c>
      <c r="CC18" s="10" t="s">
        <v>60</v>
      </c>
      <c r="CD18" s="11" t="s">
        <v>89</v>
      </c>
      <c r="CE18" s="10" t="s">
        <v>60</v>
      </c>
      <c r="CF18" s="11" t="s">
        <v>89</v>
      </c>
      <c r="CG18" s="10" t="s">
        <v>60</v>
      </c>
      <c r="CH18" s="11" t="s">
        <v>89</v>
      </c>
      <c r="CI18" s="10" t="s">
        <v>60</v>
      </c>
      <c r="CJ18" s="11" t="s">
        <v>89</v>
      </c>
      <c r="CK18" s="8" t="s">
        <v>60</v>
      </c>
      <c r="CL18" s="14">
        <v>0.01</v>
      </c>
      <c r="CM18" s="13" t="s">
        <v>60</v>
      </c>
      <c r="CN18" s="14">
        <v>0.01</v>
      </c>
      <c r="CO18" s="13" t="s">
        <v>60</v>
      </c>
      <c r="CP18" s="14">
        <v>0.01</v>
      </c>
      <c r="CQ18" s="10" t="s">
        <v>60</v>
      </c>
      <c r="CR18" s="15" t="s">
        <v>89</v>
      </c>
      <c r="CS18" s="16" t="s">
        <v>60</v>
      </c>
      <c r="CT18" s="11" t="s">
        <v>89</v>
      </c>
      <c r="CU18" s="10" t="s">
        <v>60</v>
      </c>
      <c r="CV18" s="24" t="s">
        <v>89</v>
      </c>
      <c r="CW18" s="10" t="s">
        <v>60</v>
      </c>
      <c r="CX18" s="24" t="s">
        <v>89</v>
      </c>
      <c r="CY18" s="10" t="s">
        <v>60</v>
      </c>
      <c r="CZ18" s="24" t="s">
        <v>89</v>
      </c>
      <c r="DA18" s="16" t="s">
        <v>60</v>
      </c>
      <c r="DB18" s="11" t="s">
        <v>89</v>
      </c>
      <c r="DC18" s="16" t="s">
        <v>60</v>
      </c>
      <c r="DD18" s="11" t="s">
        <v>89</v>
      </c>
      <c r="DE18" s="16" t="s">
        <v>60</v>
      </c>
      <c r="DF18" s="11" t="s">
        <v>89</v>
      </c>
      <c r="DG18" s="10"/>
      <c r="DH18" s="11" t="s">
        <v>98</v>
      </c>
      <c r="DI18" s="10" t="s">
        <v>60</v>
      </c>
      <c r="DJ18" s="11" t="s">
        <v>89</v>
      </c>
      <c r="DK18" s="10"/>
      <c r="DL18" s="11" t="s">
        <v>99</v>
      </c>
      <c r="DM18" s="10" t="s">
        <v>60</v>
      </c>
      <c r="DN18" s="11" t="s">
        <v>89</v>
      </c>
      <c r="DO18" s="10" t="s">
        <v>60</v>
      </c>
      <c r="DP18" s="11" t="s">
        <v>89</v>
      </c>
      <c r="DQ18" s="10" t="s">
        <v>60</v>
      </c>
      <c r="DR18" s="11" t="s">
        <v>89</v>
      </c>
      <c r="DS18" s="10" t="s">
        <v>60</v>
      </c>
      <c r="DT18" s="11" t="s">
        <v>89</v>
      </c>
      <c r="DU18" s="10" t="s">
        <v>60</v>
      </c>
      <c r="DV18" s="11" t="s">
        <v>89</v>
      </c>
      <c r="DW18" s="10" t="s">
        <v>60</v>
      </c>
      <c r="DX18" s="11" t="s">
        <v>89</v>
      </c>
      <c r="DY18" s="10" t="s">
        <v>60</v>
      </c>
      <c r="DZ18" s="11" t="s">
        <v>89</v>
      </c>
      <c r="EA18" s="10" t="s">
        <v>60</v>
      </c>
      <c r="EB18" s="11" t="s">
        <v>89</v>
      </c>
      <c r="EC18" s="10" t="s">
        <v>60</v>
      </c>
      <c r="ED18" s="11" t="s">
        <v>89</v>
      </c>
      <c r="EE18" s="17" t="s">
        <v>100</v>
      </c>
    </row>
    <row r="19" spans="2:135" ht="18" customHeight="1">
      <c r="B19" s="187"/>
      <c r="C19" s="180" t="s">
        <v>101</v>
      </c>
      <c r="D19" s="189"/>
      <c r="E19" s="25"/>
      <c r="F19" s="11" t="s">
        <v>102</v>
      </c>
      <c r="G19" s="10" t="s">
        <v>60</v>
      </c>
      <c r="H19" s="11" t="s">
        <v>102</v>
      </c>
      <c r="I19" s="10" t="s">
        <v>60</v>
      </c>
      <c r="J19" s="11" t="s">
        <v>102</v>
      </c>
      <c r="K19" s="10" t="s">
        <v>60</v>
      </c>
      <c r="L19" s="11" t="s">
        <v>102</v>
      </c>
      <c r="M19" s="10" t="s">
        <v>60</v>
      </c>
      <c r="N19" s="11" t="s">
        <v>102</v>
      </c>
      <c r="O19" s="10" t="s">
        <v>60</v>
      </c>
      <c r="P19" s="11" t="s">
        <v>102</v>
      </c>
      <c r="Q19" s="10" t="s">
        <v>60</v>
      </c>
      <c r="R19" s="11" t="s">
        <v>102</v>
      </c>
      <c r="S19" s="10" t="s">
        <v>60</v>
      </c>
      <c r="T19" s="11" t="s">
        <v>102</v>
      </c>
      <c r="U19" s="10" t="s">
        <v>60</v>
      </c>
      <c r="V19" s="11" t="s">
        <v>102</v>
      </c>
      <c r="W19" s="10" t="s">
        <v>60</v>
      </c>
      <c r="X19" s="11" t="s">
        <v>102</v>
      </c>
      <c r="Y19" s="10" t="s">
        <v>60</v>
      </c>
      <c r="Z19" s="11" t="s">
        <v>102</v>
      </c>
      <c r="AA19" s="10" t="s">
        <v>60</v>
      </c>
      <c r="AB19" s="11" t="s">
        <v>102</v>
      </c>
      <c r="AC19" s="10" t="s">
        <v>60</v>
      </c>
      <c r="AD19" s="11" t="s">
        <v>102</v>
      </c>
      <c r="AE19" s="10" t="s">
        <v>60</v>
      </c>
      <c r="AF19" s="11" t="s">
        <v>102</v>
      </c>
      <c r="AG19" s="10" t="s">
        <v>60</v>
      </c>
      <c r="AH19" s="11" t="s">
        <v>102</v>
      </c>
      <c r="AI19" s="10" t="s">
        <v>60</v>
      </c>
      <c r="AJ19" s="11" t="s">
        <v>102</v>
      </c>
      <c r="AK19" s="10" t="s">
        <v>63</v>
      </c>
      <c r="AL19" s="11" t="s">
        <v>102</v>
      </c>
      <c r="AM19" s="10" t="s">
        <v>63</v>
      </c>
      <c r="AN19" s="11" t="s">
        <v>102</v>
      </c>
      <c r="AO19" s="10" t="s">
        <v>60</v>
      </c>
      <c r="AP19" s="11" t="s">
        <v>102</v>
      </c>
      <c r="AQ19" s="10" t="s">
        <v>63</v>
      </c>
      <c r="AR19" s="11" t="s">
        <v>102</v>
      </c>
      <c r="AS19" s="10" t="s">
        <v>60</v>
      </c>
      <c r="AT19" s="11" t="s">
        <v>102</v>
      </c>
      <c r="AU19" s="10" t="s">
        <v>60</v>
      </c>
      <c r="AV19" s="11" t="s">
        <v>102</v>
      </c>
      <c r="AW19" s="10" t="s">
        <v>60</v>
      </c>
      <c r="AX19" s="11" t="s">
        <v>102</v>
      </c>
      <c r="AY19" s="10"/>
      <c r="AZ19" s="11" t="s">
        <v>102</v>
      </c>
      <c r="BA19" s="10" t="s">
        <v>60</v>
      </c>
      <c r="BB19" s="11" t="s">
        <v>102</v>
      </c>
      <c r="BC19" s="10"/>
      <c r="BD19" s="11" t="s">
        <v>102</v>
      </c>
      <c r="BE19" s="10" t="s">
        <v>60</v>
      </c>
      <c r="BF19" s="11" t="s">
        <v>102</v>
      </c>
      <c r="BG19" s="10" t="s">
        <v>60</v>
      </c>
      <c r="BH19" s="11" t="s">
        <v>102</v>
      </c>
      <c r="BI19" s="10" t="s">
        <v>60</v>
      </c>
      <c r="BJ19" s="11" t="s">
        <v>102</v>
      </c>
      <c r="BK19" s="10" t="s">
        <v>60</v>
      </c>
      <c r="BL19" s="11" t="s">
        <v>102</v>
      </c>
      <c r="BM19" s="8" t="s">
        <v>60</v>
      </c>
      <c r="BN19" s="14">
        <v>4.0000000000000002E-4</v>
      </c>
      <c r="BO19" s="8" t="s">
        <v>60</v>
      </c>
      <c r="BP19" s="14">
        <v>4.0000000000000002E-4</v>
      </c>
      <c r="BQ19" s="8" t="s">
        <v>60</v>
      </c>
      <c r="BR19" s="14">
        <v>4.0000000000000002E-4</v>
      </c>
      <c r="BS19" s="8" t="s">
        <v>60</v>
      </c>
      <c r="BT19" s="14">
        <v>4.0000000000000002E-4</v>
      </c>
      <c r="BU19" s="8" t="s">
        <v>60</v>
      </c>
      <c r="BV19" s="14">
        <v>4.0000000000000002E-4</v>
      </c>
      <c r="BW19" s="10"/>
      <c r="BX19" s="11" t="s">
        <v>102</v>
      </c>
      <c r="BY19" s="10" t="s">
        <v>60</v>
      </c>
      <c r="BZ19" s="11" t="s">
        <v>102</v>
      </c>
      <c r="CA19" s="10" t="s">
        <v>60</v>
      </c>
      <c r="CB19" s="11" t="s">
        <v>102</v>
      </c>
      <c r="CC19" s="10" t="s">
        <v>60</v>
      </c>
      <c r="CD19" s="11" t="s">
        <v>102</v>
      </c>
      <c r="CE19" s="10" t="s">
        <v>60</v>
      </c>
      <c r="CF19" s="11" t="s">
        <v>102</v>
      </c>
      <c r="CG19" s="10" t="s">
        <v>60</v>
      </c>
      <c r="CH19" s="11" t="s">
        <v>102</v>
      </c>
      <c r="CI19" s="10" t="s">
        <v>60</v>
      </c>
      <c r="CJ19" s="11" t="s">
        <v>102</v>
      </c>
      <c r="CK19" s="8" t="s">
        <v>60</v>
      </c>
      <c r="CL19" s="14">
        <v>4.0000000000000001E-3</v>
      </c>
      <c r="CM19" s="13" t="s">
        <v>60</v>
      </c>
      <c r="CN19" s="14">
        <v>4.0000000000000001E-3</v>
      </c>
      <c r="CO19" s="13" t="s">
        <v>60</v>
      </c>
      <c r="CP19" s="14">
        <v>4.0000000000000001E-3</v>
      </c>
      <c r="CQ19" s="10" t="s">
        <v>60</v>
      </c>
      <c r="CR19" s="15" t="s">
        <v>102</v>
      </c>
      <c r="CS19" s="16" t="s">
        <v>60</v>
      </c>
      <c r="CT19" s="11" t="s">
        <v>102</v>
      </c>
      <c r="CU19" s="10" t="s">
        <v>60</v>
      </c>
      <c r="CV19" s="24" t="s">
        <v>102</v>
      </c>
      <c r="CW19" s="10"/>
      <c r="CX19" s="24" t="s">
        <v>102</v>
      </c>
      <c r="CY19" s="10" t="s">
        <v>60</v>
      </c>
      <c r="CZ19" s="24" t="s">
        <v>102</v>
      </c>
      <c r="DA19" s="16" t="s">
        <v>60</v>
      </c>
      <c r="DB19" s="11" t="s">
        <v>102</v>
      </c>
      <c r="DC19" s="16" t="s">
        <v>60</v>
      </c>
      <c r="DD19" s="11" t="s">
        <v>102</v>
      </c>
      <c r="DE19" s="16" t="s">
        <v>60</v>
      </c>
      <c r="DF19" s="11" t="s">
        <v>102</v>
      </c>
      <c r="DG19" s="10"/>
      <c r="DH19" s="11" t="s">
        <v>103</v>
      </c>
      <c r="DI19" s="10" t="s">
        <v>60</v>
      </c>
      <c r="DJ19" s="11" t="s">
        <v>102</v>
      </c>
      <c r="DK19" s="10"/>
      <c r="DL19" s="11" t="s">
        <v>104</v>
      </c>
      <c r="DM19" s="10"/>
      <c r="DN19" s="11" t="s">
        <v>102</v>
      </c>
      <c r="DO19" s="10" t="s">
        <v>60</v>
      </c>
      <c r="DP19" s="11" t="s">
        <v>102</v>
      </c>
      <c r="DQ19" s="10" t="s">
        <v>60</v>
      </c>
      <c r="DR19" s="11" t="s">
        <v>102</v>
      </c>
      <c r="DS19" s="10" t="s">
        <v>60</v>
      </c>
      <c r="DT19" s="11" t="s">
        <v>102</v>
      </c>
      <c r="DU19" s="10" t="s">
        <v>60</v>
      </c>
      <c r="DV19" s="11" t="s">
        <v>102</v>
      </c>
      <c r="DW19" s="10"/>
      <c r="DX19" s="11" t="s">
        <v>103</v>
      </c>
      <c r="DY19" s="10" t="s">
        <v>60</v>
      </c>
      <c r="DZ19" s="11" t="s">
        <v>102</v>
      </c>
      <c r="EA19" s="10" t="s">
        <v>60</v>
      </c>
      <c r="EB19" s="11" t="s">
        <v>102</v>
      </c>
      <c r="EC19" s="10" t="s">
        <v>60</v>
      </c>
      <c r="ED19" s="11" t="s">
        <v>102</v>
      </c>
      <c r="EE19" s="17" t="s">
        <v>105</v>
      </c>
    </row>
    <row r="20" spans="2:135" ht="18" customHeight="1">
      <c r="B20" s="187"/>
      <c r="C20" s="26"/>
      <c r="D20" s="27" t="s">
        <v>106</v>
      </c>
      <c r="E20" s="10"/>
      <c r="F20" s="11" t="s">
        <v>89</v>
      </c>
      <c r="G20" s="10" t="s">
        <v>60</v>
      </c>
      <c r="H20" s="11" t="s">
        <v>89</v>
      </c>
      <c r="I20" s="10" t="s">
        <v>60</v>
      </c>
      <c r="J20" s="11" t="s">
        <v>89</v>
      </c>
      <c r="K20" s="10" t="s">
        <v>60</v>
      </c>
      <c r="L20" s="11" t="s">
        <v>89</v>
      </c>
      <c r="M20" s="10" t="s">
        <v>60</v>
      </c>
      <c r="N20" s="11" t="s">
        <v>89</v>
      </c>
      <c r="O20" s="10" t="s">
        <v>60</v>
      </c>
      <c r="P20" s="11" t="s">
        <v>89</v>
      </c>
      <c r="Q20" s="10" t="s">
        <v>60</v>
      </c>
      <c r="R20" s="11" t="s">
        <v>89</v>
      </c>
      <c r="S20" s="10" t="s">
        <v>60</v>
      </c>
      <c r="T20" s="11" t="s">
        <v>89</v>
      </c>
      <c r="U20" s="10" t="s">
        <v>60</v>
      </c>
      <c r="V20" s="11" t="s">
        <v>89</v>
      </c>
      <c r="W20" s="10" t="s">
        <v>60</v>
      </c>
      <c r="X20" s="11" t="s">
        <v>89</v>
      </c>
      <c r="Y20" s="10" t="s">
        <v>60</v>
      </c>
      <c r="Z20" s="11" t="s">
        <v>89</v>
      </c>
      <c r="AA20" s="10" t="s">
        <v>60</v>
      </c>
      <c r="AB20" s="11" t="s">
        <v>89</v>
      </c>
      <c r="AC20" s="10" t="s">
        <v>60</v>
      </c>
      <c r="AD20" s="11" t="s">
        <v>89</v>
      </c>
      <c r="AE20" s="10" t="s">
        <v>60</v>
      </c>
      <c r="AF20" s="11" t="s">
        <v>89</v>
      </c>
      <c r="AG20" s="10" t="s">
        <v>60</v>
      </c>
      <c r="AH20" s="11" t="s">
        <v>89</v>
      </c>
      <c r="AI20" s="10" t="s">
        <v>60</v>
      </c>
      <c r="AJ20" s="11" t="s">
        <v>89</v>
      </c>
      <c r="AK20" s="10" t="s">
        <v>63</v>
      </c>
      <c r="AL20" s="11" t="s">
        <v>89</v>
      </c>
      <c r="AM20" s="10" t="s">
        <v>63</v>
      </c>
      <c r="AN20" s="11" t="s">
        <v>89</v>
      </c>
      <c r="AO20" s="10" t="s">
        <v>60</v>
      </c>
      <c r="AP20" s="11" t="s">
        <v>89</v>
      </c>
      <c r="AQ20" s="10" t="s">
        <v>63</v>
      </c>
      <c r="AR20" s="11" t="s">
        <v>89</v>
      </c>
      <c r="AS20" s="10" t="s">
        <v>60</v>
      </c>
      <c r="AT20" s="11" t="s">
        <v>89</v>
      </c>
      <c r="AU20" s="10" t="s">
        <v>60</v>
      </c>
      <c r="AV20" s="11" t="s">
        <v>89</v>
      </c>
      <c r="AW20" s="10" t="s">
        <v>60</v>
      </c>
      <c r="AX20" s="11" t="s">
        <v>89</v>
      </c>
      <c r="AY20" s="10"/>
      <c r="AZ20" s="11" t="s">
        <v>89</v>
      </c>
      <c r="BA20" s="16" t="s">
        <v>60</v>
      </c>
      <c r="BB20" s="11" t="s">
        <v>89</v>
      </c>
      <c r="BC20" s="10"/>
      <c r="BD20" s="11" t="s">
        <v>89</v>
      </c>
      <c r="BE20" s="10" t="s">
        <v>60</v>
      </c>
      <c r="BF20" s="11" t="s">
        <v>89</v>
      </c>
      <c r="BG20" s="10" t="s">
        <v>60</v>
      </c>
      <c r="BH20" s="11" t="s">
        <v>89</v>
      </c>
      <c r="BI20" s="10" t="s">
        <v>60</v>
      </c>
      <c r="BJ20" s="11" t="s">
        <v>89</v>
      </c>
      <c r="BK20" s="10" t="s">
        <v>60</v>
      </c>
      <c r="BL20" s="11" t="s">
        <v>89</v>
      </c>
      <c r="BM20" s="13" t="s">
        <v>60</v>
      </c>
      <c r="BN20" s="14">
        <v>2.0000000000000001E-4</v>
      </c>
      <c r="BO20" s="13" t="s">
        <v>60</v>
      </c>
      <c r="BP20" s="14">
        <v>2.0000000000000001E-4</v>
      </c>
      <c r="BQ20" s="13" t="s">
        <v>60</v>
      </c>
      <c r="BR20" s="14">
        <v>2.0000000000000001E-4</v>
      </c>
      <c r="BS20" s="8" t="s">
        <v>60</v>
      </c>
      <c r="BT20" s="14">
        <v>2.0000000000000001E-4</v>
      </c>
      <c r="BU20" s="13" t="s">
        <v>60</v>
      </c>
      <c r="BV20" s="14">
        <v>2.0000000000000001E-4</v>
      </c>
      <c r="BW20" s="10"/>
      <c r="BX20" s="11" t="s">
        <v>89</v>
      </c>
      <c r="BY20" s="10" t="s">
        <v>60</v>
      </c>
      <c r="BZ20" s="11" t="s">
        <v>89</v>
      </c>
      <c r="CA20" s="10" t="s">
        <v>60</v>
      </c>
      <c r="CB20" s="11" t="s">
        <v>89</v>
      </c>
      <c r="CC20" s="10" t="s">
        <v>60</v>
      </c>
      <c r="CD20" s="11" t="s">
        <v>89</v>
      </c>
      <c r="CE20" s="10" t="s">
        <v>60</v>
      </c>
      <c r="CF20" s="11" t="s">
        <v>89</v>
      </c>
      <c r="CG20" s="10" t="s">
        <v>60</v>
      </c>
      <c r="CH20" s="11" t="s">
        <v>89</v>
      </c>
      <c r="CI20" s="10" t="s">
        <v>60</v>
      </c>
      <c r="CJ20" s="11" t="s">
        <v>89</v>
      </c>
      <c r="CK20" s="8" t="s">
        <v>60</v>
      </c>
      <c r="CL20" s="14">
        <v>2E-3</v>
      </c>
      <c r="CM20" s="13" t="s">
        <v>60</v>
      </c>
      <c r="CN20" s="14">
        <v>2E-3</v>
      </c>
      <c r="CO20" s="13" t="s">
        <v>60</v>
      </c>
      <c r="CP20" s="14">
        <v>2E-3</v>
      </c>
      <c r="CQ20" s="10" t="s">
        <v>60</v>
      </c>
      <c r="CR20" s="15" t="s">
        <v>89</v>
      </c>
      <c r="CS20" s="16" t="s">
        <v>60</v>
      </c>
      <c r="CT20" s="11" t="s">
        <v>89</v>
      </c>
      <c r="CU20" s="10" t="s">
        <v>60</v>
      </c>
      <c r="CV20" s="24" t="s">
        <v>89</v>
      </c>
      <c r="CW20" s="10"/>
      <c r="CX20" s="24" t="s">
        <v>89</v>
      </c>
      <c r="CY20" s="10" t="s">
        <v>60</v>
      </c>
      <c r="CZ20" s="24" t="s">
        <v>89</v>
      </c>
      <c r="DA20" s="16" t="s">
        <v>60</v>
      </c>
      <c r="DB20" s="11" t="s">
        <v>89</v>
      </c>
      <c r="DC20" s="16" t="s">
        <v>60</v>
      </c>
      <c r="DD20" s="11" t="s">
        <v>89</v>
      </c>
      <c r="DE20" s="16" t="s">
        <v>60</v>
      </c>
      <c r="DF20" s="11" t="s">
        <v>89</v>
      </c>
      <c r="DG20" s="10"/>
      <c r="DH20" s="11" t="s">
        <v>107</v>
      </c>
      <c r="DI20" s="10" t="s">
        <v>60</v>
      </c>
      <c r="DJ20" s="11" t="s">
        <v>89</v>
      </c>
      <c r="DK20" s="10"/>
      <c r="DL20" s="11" t="s">
        <v>61</v>
      </c>
      <c r="DM20" s="10"/>
      <c r="DN20" s="11" t="s">
        <v>89</v>
      </c>
      <c r="DO20" s="10" t="s">
        <v>60</v>
      </c>
      <c r="DP20" s="11" t="s">
        <v>89</v>
      </c>
      <c r="DQ20" s="10" t="s">
        <v>60</v>
      </c>
      <c r="DR20" s="11" t="s">
        <v>89</v>
      </c>
      <c r="DS20" s="10" t="s">
        <v>60</v>
      </c>
      <c r="DT20" s="11" t="s">
        <v>89</v>
      </c>
      <c r="DU20" s="10" t="s">
        <v>60</v>
      </c>
      <c r="DV20" s="11" t="s">
        <v>89</v>
      </c>
      <c r="DW20" s="10"/>
      <c r="DX20" s="11" t="s">
        <v>107</v>
      </c>
      <c r="DY20" s="10" t="s">
        <v>60</v>
      </c>
      <c r="DZ20" s="11" t="s">
        <v>89</v>
      </c>
      <c r="EA20" s="10" t="s">
        <v>60</v>
      </c>
      <c r="EB20" s="11" t="s">
        <v>89</v>
      </c>
      <c r="EC20" s="10" t="s">
        <v>60</v>
      </c>
      <c r="ED20" s="11" t="s">
        <v>89</v>
      </c>
      <c r="EE20" s="17" t="s">
        <v>108</v>
      </c>
    </row>
    <row r="21" spans="2:135" ht="18" customHeight="1">
      <c r="B21" s="187"/>
      <c r="C21" s="28"/>
      <c r="D21" s="27" t="s">
        <v>109</v>
      </c>
      <c r="E21" s="10" t="s">
        <v>60</v>
      </c>
      <c r="F21" s="11" t="s">
        <v>89</v>
      </c>
      <c r="G21" s="10" t="s">
        <v>60</v>
      </c>
      <c r="H21" s="11" t="s">
        <v>89</v>
      </c>
      <c r="I21" s="10" t="s">
        <v>60</v>
      </c>
      <c r="J21" s="11" t="s">
        <v>89</v>
      </c>
      <c r="K21" s="10" t="s">
        <v>60</v>
      </c>
      <c r="L21" s="11" t="s">
        <v>89</v>
      </c>
      <c r="M21" s="10" t="s">
        <v>60</v>
      </c>
      <c r="N21" s="11" t="s">
        <v>89</v>
      </c>
      <c r="O21" s="10" t="s">
        <v>60</v>
      </c>
      <c r="P21" s="11" t="s">
        <v>89</v>
      </c>
      <c r="Q21" s="10" t="s">
        <v>60</v>
      </c>
      <c r="R21" s="11" t="s">
        <v>89</v>
      </c>
      <c r="S21" s="10" t="s">
        <v>60</v>
      </c>
      <c r="T21" s="11" t="s">
        <v>89</v>
      </c>
      <c r="U21" s="10" t="s">
        <v>60</v>
      </c>
      <c r="V21" s="11" t="s">
        <v>89</v>
      </c>
      <c r="W21" s="10" t="s">
        <v>60</v>
      </c>
      <c r="X21" s="11" t="s">
        <v>89</v>
      </c>
      <c r="Y21" s="10" t="s">
        <v>60</v>
      </c>
      <c r="Z21" s="11" t="s">
        <v>89</v>
      </c>
      <c r="AA21" s="10" t="s">
        <v>60</v>
      </c>
      <c r="AB21" s="11" t="s">
        <v>89</v>
      </c>
      <c r="AC21" s="10" t="s">
        <v>60</v>
      </c>
      <c r="AD21" s="11" t="s">
        <v>89</v>
      </c>
      <c r="AE21" s="10" t="s">
        <v>60</v>
      </c>
      <c r="AF21" s="11" t="s">
        <v>89</v>
      </c>
      <c r="AG21" s="10" t="s">
        <v>60</v>
      </c>
      <c r="AH21" s="11" t="s">
        <v>89</v>
      </c>
      <c r="AI21" s="10" t="s">
        <v>60</v>
      </c>
      <c r="AJ21" s="11" t="s">
        <v>89</v>
      </c>
      <c r="AK21" s="10" t="s">
        <v>63</v>
      </c>
      <c r="AL21" s="11" t="s">
        <v>89</v>
      </c>
      <c r="AM21" s="10" t="s">
        <v>63</v>
      </c>
      <c r="AN21" s="11" t="s">
        <v>89</v>
      </c>
      <c r="AO21" s="10" t="s">
        <v>60</v>
      </c>
      <c r="AP21" s="11" t="s">
        <v>89</v>
      </c>
      <c r="AQ21" s="10" t="s">
        <v>63</v>
      </c>
      <c r="AR21" s="11" t="s">
        <v>89</v>
      </c>
      <c r="AS21" s="10" t="s">
        <v>60</v>
      </c>
      <c r="AT21" s="11" t="s">
        <v>89</v>
      </c>
      <c r="AU21" s="10" t="s">
        <v>60</v>
      </c>
      <c r="AV21" s="11" t="s">
        <v>89</v>
      </c>
      <c r="AW21" s="10" t="s">
        <v>60</v>
      </c>
      <c r="AX21" s="11" t="s">
        <v>89</v>
      </c>
      <c r="AY21" s="10" t="s">
        <v>60</v>
      </c>
      <c r="AZ21" s="11" t="s">
        <v>89</v>
      </c>
      <c r="BA21" s="16" t="s">
        <v>60</v>
      </c>
      <c r="BB21" s="11" t="s">
        <v>89</v>
      </c>
      <c r="BC21" s="10" t="s">
        <v>60</v>
      </c>
      <c r="BD21" s="11" t="s">
        <v>89</v>
      </c>
      <c r="BE21" s="10" t="s">
        <v>60</v>
      </c>
      <c r="BF21" s="11" t="s">
        <v>89</v>
      </c>
      <c r="BG21" s="10" t="s">
        <v>60</v>
      </c>
      <c r="BH21" s="11" t="s">
        <v>89</v>
      </c>
      <c r="BI21" s="10" t="s">
        <v>60</v>
      </c>
      <c r="BJ21" s="11" t="s">
        <v>89</v>
      </c>
      <c r="BK21" s="10" t="s">
        <v>60</v>
      </c>
      <c r="BL21" s="11" t="s">
        <v>89</v>
      </c>
      <c r="BM21" s="13" t="s">
        <v>60</v>
      </c>
      <c r="BN21" s="14">
        <v>2.0000000000000001E-4</v>
      </c>
      <c r="BO21" s="13" t="s">
        <v>60</v>
      </c>
      <c r="BP21" s="14">
        <v>2.0000000000000001E-4</v>
      </c>
      <c r="BQ21" s="13" t="s">
        <v>60</v>
      </c>
      <c r="BR21" s="14">
        <v>2.0000000000000001E-4</v>
      </c>
      <c r="BS21" s="8" t="s">
        <v>60</v>
      </c>
      <c r="BT21" s="14">
        <v>2.0000000000000001E-4</v>
      </c>
      <c r="BU21" s="13" t="s">
        <v>60</v>
      </c>
      <c r="BV21" s="14">
        <v>2.0000000000000001E-4</v>
      </c>
      <c r="BW21" s="10" t="s">
        <v>60</v>
      </c>
      <c r="BX21" s="11" t="s">
        <v>89</v>
      </c>
      <c r="BY21" s="10" t="s">
        <v>60</v>
      </c>
      <c r="BZ21" s="11" t="s">
        <v>89</v>
      </c>
      <c r="CA21" s="10" t="s">
        <v>60</v>
      </c>
      <c r="CB21" s="11" t="s">
        <v>89</v>
      </c>
      <c r="CC21" s="10" t="s">
        <v>60</v>
      </c>
      <c r="CD21" s="11" t="s">
        <v>89</v>
      </c>
      <c r="CE21" s="10" t="s">
        <v>60</v>
      </c>
      <c r="CF21" s="11" t="s">
        <v>89</v>
      </c>
      <c r="CG21" s="10" t="s">
        <v>60</v>
      </c>
      <c r="CH21" s="11" t="s">
        <v>89</v>
      </c>
      <c r="CI21" s="10" t="s">
        <v>60</v>
      </c>
      <c r="CJ21" s="11" t="s">
        <v>89</v>
      </c>
      <c r="CK21" s="8" t="s">
        <v>60</v>
      </c>
      <c r="CL21" s="14">
        <v>2E-3</v>
      </c>
      <c r="CM21" s="13" t="s">
        <v>60</v>
      </c>
      <c r="CN21" s="14">
        <v>2E-3</v>
      </c>
      <c r="CO21" s="13" t="s">
        <v>60</v>
      </c>
      <c r="CP21" s="14">
        <v>2E-3</v>
      </c>
      <c r="CQ21" s="10" t="s">
        <v>60</v>
      </c>
      <c r="CR21" s="15" t="s">
        <v>89</v>
      </c>
      <c r="CS21" s="16" t="s">
        <v>60</v>
      </c>
      <c r="CT21" s="11" t="s">
        <v>89</v>
      </c>
      <c r="CU21" s="10" t="s">
        <v>60</v>
      </c>
      <c r="CV21" s="24" t="s">
        <v>89</v>
      </c>
      <c r="CW21" s="10" t="s">
        <v>60</v>
      </c>
      <c r="CX21" s="24" t="s">
        <v>89</v>
      </c>
      <c r="CY21" s="10" t="s">
        <v>60</v>
      </c>
      <c r="CZ21" s="24" t="s">
        <v>89</v>
      </c>
      <c r="DA21" s="16" t="s">
        <v>60</v>
      </c>
      <c r="DB21" s="11" t="s">
        <v>89</v>
      </c>
      <c r="DC21" s="16" t="s">
        <v>60</v>
      </c>
      <c r="DD21" s="11" t="s">
        <v>89</v>
      </c>
      <c r="DE21" s="16" t="s">
        <v>60</v>
      </c>
      <c r="DF21" s="11" t="s">
        <v>89</v>
      </c>
      <c r="DG21" s="10" t="s">
        <v>60</v>
      </c>
      <c r="DH21" s="11" t="s">
        <v>89</v>
      </c>
      <c r="DI21" s="10" t="s">
        <v>60</v>
      </c>
      <c r="DJ21" s="11" t="s">
        <v>89</v>
      </c>
      <c r="DK21" s="10" t="s">
        <v>60</v>
      </c>
      <c r="DL21" s="11" t="s">
        <v>89</v>
      </c>
      <c r="DM21" s="10" t="s">
        <v>60</v>
      </c>
      <c r="DN21" s="11" t="s">
        <v>89</v>
      </c>
      <c r="DO21" s="10" t="s">
        <v>60</v>
      </c>
      <c r="DP21" s="11" t="s">
        <v>89</v>
      </c>
      <c r="DQ21" s="10" t="s">
        <v>60</v>
      </c>
      <c r="DR21" s="11" t="s">
        <v>89</v>
      </c>
      <c r="DS21" s="10" t="s">
        <v>60</v>
      </c>
      <c r="DT21" s="11" t="s">
        <v>89</v>
      </c>
      <c r="DU21" s="10" t="s">
        <v>60</v>
      </c>
      <c r="DV21" s="11" t="s">
        <v>89</v>
      </c>
      <c r="DW21" s="10" t="s">
        <v>60</v>
      </c>
      <c r="DX21" s="11" t="s">
        <v>89</v>
      </c>
      <c r="DY21" s="10" t="s">
        <v>60</v>
      </c>
      <c r="DZ21" s="11" t="s">
        <v>89</v>
      </c>
      <c r="EA21" s="10" t="s">
        <v>60</v>
      </c>
      <c r="EB21" s="11" t="s">
        <v>89</v>
      </c>
      <c r="EC21" s="10" t="s">
        <v>60</v>
      </c>
      <c r="ED21" s="11" t="s">
        <v>89</v>
      </c>
      <c r="EE21" s="17" t="s">
        <v>108</v>
      </c>
    </row>
    <row r="22" spans="2:135" ht="16.649999999999999" customHeight="1">
      <c r="B22" s="187"/>
      <c r="C22" s="178" t="s">
        <v>110</v>
      </c>
      <c r="D22" s="179"/>
      <c r="E22" s="10" t="s">
        <v>60</v>
      </c>
      <c r="F22" s="11" t="s">
        <v>89</v>
      </c>
      <c r="G22" s="10" t="s">
        <v>60</v>
      </c>
      <c r="H22" s="11" t="s">
        <v>89</v>
      </c>
      <c r="I22" s="10" t="s">
        <v>60</v>
      </c>
      <c r="J22" s="11" t="s">
        <v>89</v>
      </c>
      <c r="K22" s="10" t="s">
        <v>60</v>
      </c>
      <c r="L22" s="11" t="s">
        <v>89</v>
      </c>
      <c r="M22" s="10" t="s">
        <v>60</v>
      </c>
      <c r="N22" s="11" t="s">
        <v>89</v>
      </c>
      <c r="O22" s="10" t="s">
        <v>60</v>
      </c>
      <c r="P22" s="11" t="s">
        <v>89</v>
      </c>
      <c r="Q22" s="10" t="s">
        <v>60</v>
      </c>
      <c r="R22" s="11" t="s">
        <v>89</v>
      </c>
      <c r="S22" s="10" t="s">
        <v>60</v>
      </c>
      <c r="T22" s="11" t="s">
        <v>89</v>
      </c>
      <c r="U22" s="10" t="s">
        <v>60</v>
      </c>
      <c r="V22" s="11" t="s">
        <v>89</v>
      </c>
      <c r="W22" s="10" t="s">
        <v>60</v>
      </c>
      <c r="X22" s="11" t="s">
        <v>89</v>
      </c>
      <c r="Y22" s="10" t="s">
        <v>60</v>
      </c>
      <c r="Z22" s="11" t="s">
        <v>89</v>
      </c>
      <c r="AA22" s="10" t="s">
        <v>60</v>
      </c>
      <c r="AB22" s="11" t="s">
        <v>89</v>
      </c>
      <c r="AC22" s="10" t="s">
        <v>60</v>
      </c>
      <c r="AD22" s="11" t="s">
        <v>89</v>
      </c>
      <c r="AE22" s="10" t="s">
        <v>60</v>
      </c>
      <c r="AF22" s="11" t="s">
        <v>89</v>
      </c>
      <c r="AG22" s="10" t="s">
        <v>60</v>
      </c>
      <c r="AH22" s="11" t="s">
        <v>89</v>
      </c>
      <c r="AI22" s="10" t="s">
        <v>60</v>
      </c>
      <c r="AJ22" s="11" t="s">
        <v>89</v>
      </c>
      <c r="AK22" s="10" t="s">
        <v>63</v>
      </c>
      <c r="AL22" s="11" t="s">
        <v>89</v>
      </c>
      <c r="AM22" s="10" t="s">
        <v>63</v>
      </c>
      <c r="AN22" s="11" t="s">
        <v>89</v>
      </c>
      <c r="AO22" s="10" t="s">
        <v>60</v>
      </c>
      <c r="AP22" s="11" t="s">
        <v>89</v>
      </c>
      <c r="AQ22" s="10" t="s">
        <v>63</v>
      </c>
      <c r="AR22" s="11" t="s">
        <v>89</v>
      </c>
      <c r="AS22" s="10" t="s">
        <v>60</v>
      </c>
      <c r="AT22" s="11" t="s">
        <v>89</v>
      </c>
      <c r="AU22" s="10" t="s">
        <v>60</v>
      </c>
      <c r="AV22" s="11" t="s">
        <v>89</v>
      </c>
      <c r="AW22" s="10" t="s">
        <v>60</v>
      </c>
      <c r="AX22" s="11" t="s">
        <v>89</v>
      </c>
      <c r="AY22" s="10" t="s">
        <v>60</v>
      </c>
      <c r="AZ22" s="11" t="s">
        <v>89</v>
      </c>
      <c r="BA22" s="10" t="s">
        <v>60</v>
      </c>
      <c r="BB22" s="11" t="s">
        <v>89</v>
      </c>
      <c r="BC22" s="10" t="s">
        <v>60</v>
      </c>
      <c r="BD22" s="11" t="s">
        <v>89</v>
      </c>
      <c r="BE22" s="10" t="s">
        <v>60</v>
      </c>
      <c r="BF22" s="11" t="s">
        <v>89</v>
      </c>
      <c r="BG22" s="10" t="s">
        <v>60</v>
      </c>
      <c r="BH22" s="11" t="s">
        <v>89</v>
      </c>
      <c r="BI22" s="10" t="s">
        <v>60</v>
      </c>
      <c r="BJ22" s="11" t="s">
        <v>89</v>
      </c>
      <c r="BK22" s="10" t="s">
        <v>60</v>
      </c>
      <c r="BL22" s="11" t="s">
        <v>89</v>
      </c>
      <c r="BM22" s="13" t="s">
        <v>60</v>
      </c>
      <c r="BN22" s="14">
        <v>2.0000000000000001E-4</v>
      </c>
      <c r="BO22" s="13" t="s">
        <v>60</v>
      </c>
      <c r="BP22" s="14">
        <v>2.0000000000000001E-4</v>
      </c>
      <c r="BQ22" s="13" t="s">
        <v>60</v>
      </c>
      <c r="BR22" s="14">
        <v>2.0000000000000001E-4</v>
      </c>
      <c r="BS22" s="8" t="s">
        <v>60</v>
      </c>
      <c r="BT22" s="14">
        <v>2.0000000000000001E-4</v>
      </c>
      <c r="BU22" s="13" t="s">
        <v>60</v>
      </c>
      <c r="BV22" s="14">
        <v>2.0000000000000001E-4</v>
      </c>
      <c r="BW22" s="10" t="s">
        <v>60</v>
      </c>
      <c r="BX22" s="11" t="s">
        <v>89</v>
      </c>
      <c r="BY22" s="10" t="s">
        <v>60</v>
      </c>
      <c r="BZ22" s="11" t="s">
        <v>89</v>
      </c>
      <c r="CA22" s="10" t="s">
        <v>60</v>
      </c>
      <c r="CB22" s="11" t="s">
        <v>89</v>
      </c>
      <c r="CC22" s="10" t="s">
        <v>60</v>
      </c>
      <c r="CD22" s="11" t="s">
        <v>89</v>
      </c>
      <c r="CE22" s="10" t="s">
        <v>60</v>
      </c>
      <c r="CF22" s="11" t="s">
        <v>89</v>
      </c>
      <c r="CG22" s="10" t="s">
        <v>60</v>
      </c>
      <c r="CH22" s="11" t="s">
        <v>89</v>
      </c>
      <c r="CI22" s="10" t="s">
        <v>60</v>
      </c>
      <c r="CJ22" s="11" t="s">
        <v>89</v>
      </c>
      <c r="CK22" s="8" t="s">
        <v>60</v>
      </c>
      <c r="CL22" s="14">
        <v>0.1</v>
      </c>
      <c r="CM22" s="13" t="s">
        <v>60</v>
      </c>
      <c r="CN22" s="14">
        <v>0.1</v>
      </c>
      <c r="CO22" s="13" t="s">
        <v>60</v>
      </c>
      <c r="CP22" s="14">
        <v>0.1</v>
      </c>
      <c r="CQ22" s="10" t="s">
        <v>60</v>
      </c>
      <c r="CR22" s="15" t="s">
        <v>89</v>
      </c>
      <c r="CS22" s="16" t="s">
        <v>60</v>
      </c>
      <c r="CT22" s="11" t="s">
        <v>89</v>
      </c>
      <c r="CU22" s="10" t="s">
        <v>60</v>
      </c>
      <c r="CV22" s="24" t="s">
        <v>89</v>
      </c>
      <c r="CW22" s="10" t="s">
        <v>60</v>
      </c>
      <c r="CX22" s="24" t="s">
        <v>89</v>
      </c>
      <c r="CY22" s="10" t="s">
        <v>60</v>
      </c>
      <c r="CZ22" s="24" t="s">
        <v>89</v>
      </c>
      <c r="DA22" s="16" t="s">
        <v>60</v>
      </c>
      <c r="DB22" s="11" t="s">
        <v>89</v>
      </c>
      <c r="DC22" s="16" t="s">
        <v>60</v>
      </c>
      <c r="DD22" s="11" t="s">
        <v>89</v>
      </c>
      <c r="DE22" s="16" t="s">
        <v>60</v>
      </c>
      <c r="DF22" s="11" t="s">
        <v>89</v>
      </c>
      <c r="DG22" s="10" t="s">
        <v>60</v>
      </c>
      <c r="DH22" s="11" t="s">
        <v>89</v>
      </c>
      <c r="DI22" s="10" t="s">
        <v>60</v>
      </c>
      <c r="DJ22" s="11" t="s">
        <v>89</v>
      </c>
      <c r="DK22" s="10" t="s">
        <v>60</v>
      </c>
      <c r="DL22" s="11" t="s">
        <v>89</v>
      </c>
      <c r="DM22" s="10"/>
      <c r="DN22" s="11" t="s">
        <v>98</v>
      </c>
      <c r="DO22" s="10" t="s">
        <v>60</v>
      </c>
      <c r="DP22" s="11" t="s">
        <v>89</v>
      </c>
      <c r="DQ22" s="10" t="s">
        <v>60</v>
      </c>
      <c r="DR22" s="11" t="s">
        <v>89</v>
      </c>
      <c r="DS22" s="10" t="s">
        <v>60</v>
      </c>
      <c r="DT22" s="11" t="s">
        <v>89</v>
      </c>
      <c r="DU22" s="10" t="s">
        <v>60</v>
      </c>
      <c r="DV22" s="11" t="s">
        <v>89</v>
      </c>
      <c r="DW22" s="10"/>
      <c r="DX22" s="11" t="s">
        <v>89</v>
      </c>
      <c r="DY22" s="10" t="s">
        <v>60</v>
      </c>
      <c r="DZ22" s="11" t="s">
        <v>89</v>
      </c>
      <c r="EA22" s="10" t="s">
        <v>60</v>
      </c>
      <c r="EB22" s="11" t="s">
        <v>89</v>
      </c>
      <c r="EC22" s="10" t="s">
        <v>60</v>
      </c>
      <c r="ED22" s="11" t="s">
        <v>89</v>
      </c>
      <c r="EE22" s="17" t="s">
        <v>111</v>
      </c>
    </row>
    <row r="23" spans="2:135" ht="18" customHeight="1">
      <c r="B23" s="187"/>
      <c r="C23" s="185" t="s">
        <v>112</v>
      </c>
      <c r="D23" s="186"/>
      <c r="E23" s="10" t="s">
        <v>60</v>
      </c>
      <c r="F23" s="11" t="s">
        <v>89</v>
      </c>
      <c r="G23" s="10"/>
      <c r="H23" s="11" t="s">
        <v>85</v>
      </c>
      <c r="I23" s="10"/>
      <c r="J23" s="11" t="s">
        <v>85</v>
      </c>
      <c r="K23" s="10" t="s">
        <v>60</v>
      </c>
      <c r="L23" s="11" t="s">
        <v>89</v>
      </c>
      <c r="M23" s="10" t="s">
        <v>60</v>
      </c>
      <c r="N23" s="11" t="s">
        <v>89</v>
      </c>
      <c r="O23" s="10" t="s">
        <v>60</v>
      </c>
      <c r="P23" s="11" t="s">
        <v>89</v>
      </c>
      <c r="Q23" s="10"/>
      <c r="R23" s="11" t="s">
        <v>85</v>
      </c>
      <c r="S23" s="10"/>
      <c r="T23" s="11" t="s">
        <v>85</v>
      </c>
      <c r="U23" s="10" t="s">
        <v>60</v>
      </c>
      <c r="V23" s="11" t="s">
        <v>89</v>
      </c>
      <c r="W23" s="10"/>
      <c r="X23" s="11" t="s">
        <v>85</v>
      </c>
      <c r="Y23" s="10"/>
      <c r="Z23" s="11" t="s">
        <v>85</v>
      </c>
      <c r="AA23" s="10" t="s">
        <v>60</v>
      </c>
      <c r="AB23" s="11" t="s">
        <v>89</v>
      </c>
      <c r="AC23" s="10"/>
      <c r="AD23" s="11" t="s">
        <v>85</v>
      </c>
      <c r="AE23" s="10"/>
      <c r="AF23" s="11" t="s">
        <v>85</v>
      </c>
      <c r="AG23" s="10"/>
      <c r="AH23" s="11" t="s">
        <v>85</v>
      </c>
      <c r="AI23" s="10" t="s">
        <v>60</v>
      </c>
      <c r="AJ23" s="11" t="s">
        <v>89</v>
      </c>
      <c r="AK23" s="10"/>
      <c r="AL23" s="11" t="s">
        <v>86</v>
      </c>
      <c r="AM23" s="10"/>
      <c r="AN23" s="11" t="s">
        <v>86</v>
      </c>
      <c r="AO23" s="10"/>
      <c r="AP23" s="11" t="s">
        <v>85</v>
      </c>
      <c r="AQ23" s="10" t="s">
        <v>63</v>
      </c>
      <c r="AR23" s="11" t="s">
        <v>89</v>
      </c>
      <c r="AS23" s="10"/>
      <c r="AT23" s="11" t="s">
        <v>85</v>
      </c>
      <c r="AU23" s="10"/>
      <c r="AV23" s="11" t="s">
        <v>85</v>
      </c>
      <c r="AW23" s="10"/>
      <c r="AX23" s="11" t="s">
        <v>85</v>
      </c>
      <c r="AY23" s="10"/>
      <c r="AZ23" s="11" t="s">
        <v>85</v>
      </c>
      <c r="BA23" s="10"/>
      <c r="BB23" s="11" t="s">
        <v>85</v>
      </c>
      <c r="BC23" s="10" t="s">
        <v>60</v>
      </c>
      <c r="BD23" s="11" t="s">
        <v>89</v>
      </c>
      <c r="BE23" s="10"/>
      <c r="BF23" s="11" t="s">
        <v>85</v>
      </c>
      <c r="BG23" s="10"/>
      <c r="BH23" s="11" t="s">
        <v>85</v>
      </c>
      <c r="BI23" s="10"/>
      <c r="BJ23" s="11" t="s">
        <v>85</v>
      </c>
      <c r="BK23" s="10"/>
      <c r="BL23" s="11" t="s">
        <v>85</v>
      </c>
      <c r="BM23" s="13" t="s">
        <v>60</v>
      </c>
      <c r="BN23" s="14">
        <v>2.0000000000000001E-4</v>
      </c>
      <c r="BO23" s="13" t="s">
        <v>60</v>
      </c>
      <c r="BP23" s="14">
        <v>2.0000000000000001E-4</v>
      </c>
      <c r="BQ23" s="13"/>
      <c r="BR23" s="22" t="s">
        <v>85</v>
      </c>
      <c r="BS23" s="8"/>
      <c r="BT23" s="22" t="s">
        <v>85</v>
      </c>
      <c r="BU23" s="13"/>
      <c r="BV23" s="22" t="s">
        <v>85</v>
      </c>
      <c r="BW23" s="10"/>
      <c r="BX23" s="11" t="s">
        <v>85</v>
      </c>
      <c r="BY23" s="10"/>
      <c r="BZ23" s="11" t="s">
        <v>85</v>
      </c>
      <c r="CA23" s="10"/>
      <c r="CB23" s="11" t="s">
        <v>85</v>
      </c>
      <c r="CC23" s="10"/>
      <c r="CD23" s="11" t="s">
        <v>85</v>
      </c>
      <c r="CE23" s="10"/>
      <c r="CF23" s="11" t="s">
        <v>85</v>
      </c>
      <c r="CG23" s="10"/>
      <c r="CH23" s="11" t="s">
        <v>85</v>
      </c>
      <c r="CI23" s="10" t="s">
        <v>60</v>
      </c>
      <c r="CJ23" s="11" t="s">
        <v>89</v>
      </c>
      <c r="CK23" s="8"/>
      <c r="CL23" s="11" t="s">
        <v>85</v>
      </c>
      <c r="CM23" s="13"/>
      <c r="CN23" s="11" t="s">
        <v>85</v>
      </c>
      <c r="CO23" s="13" t="s">
        <v>60</v>
      </c>
      <c r="CP23" s="14">
        <v>5.9999999999999995E-4</v>
      </c>
      <c r="CQ23" s="10"/>
      <c r="CR23" s="15" t="s">
        <v>85</v>
      </c>
      <c r="CS23" s="16"/>
      <c r="CT23" s="11" t="s">
        <v>85</v>
      </c>
      <c r="CU23" s="10"/>
      <c r="CV23" s="11" t="s">
        <v>85</v>
      </c>
      <c r="CW23" s="10" t="s">
        <v>60</v>
      </c>
      <c r="CX23" s="11" t="s">
        <v>89</v>
      </c>
      <c r="CY23" s="16"/>
      <c r="CZ23" s="11" t="s">
        <v>85</v>
      </c>
      <c r="DA23" s="16" t="s">
        <v>60</v>
      </c>
      <c r="DB23" s="11" t="s">
        <v>89</v>
      </c>
      <c r="DC23" s="16"/>
      <c r="DD23" s="11" t="s">
        <v>85</v>
      </c>
      <c r="DE23" s="16"/>
      <c r="DF23" s="11" t="s">
        <v>85</v>
      </c>
      <c r="DG23" s="10"/>
      <c r="DH23" s="11" t="s">
        <v>85</v>
      </c>
      <c r="DI23" s="10" t="s">
        <v>60</v>
      </c>
      <c r="DJ23" s="11" t="s">
        <v>89</v>
      </c>
      <c r="DK23" s="10" t="s">
        <v>60</v>
      </c>
      <c r="DL23" s="11" t="s">
        <v>89</v>
      </c>
      <c r="DM23" s="10"/>
      <c r="DN23" s="11" t="s">
        <v>85</v>
      </c>
      <c r="DO23" s="10"/>
      <c r="DP23" s="11" t="s">
        <v>85</v>
      </c>
      <c r="DQ23" s="10"/>
      <c r="DR23" s="11" t="s">
        <v>85</v>
      </c>
      <c r="DS23" s="10"/>
      <c r="DT23" s="11" t="s">
        <v>85</v>
      </c>
      <c r="DU23" s="10" t="s">
        <v>60</v>
      </c>
      <c r="DV23" s="11" t="s">
        <v>89</v>
      </c>
      <c r="DW23" s="10"/>
      <c r="DX23" s="11" t="s">
        <v>85</v>
      </c>
      <c r="DY23" s="10"/>
      <c r="DZ23" s="11" t="s">
        <v>85</v>
      </c>
      <c r="EA23" s="10"/>
      <c r="EB23" s="11" t="s">
        <v>85</v>
      </c>
      <c r="EC23" s="10" t="s">
        <v>60</v>
      </c>
      <c r="ED23" s="11" t="s">
        <v>89</v>
      </c>
      <c r="EE23" s="17" t="s">
        <v>113</v>
      </c>
    </row>
    <row r="24" spans="2:135" ht="18" customHeight="1">
      <c r="B24" s="187"/>
      <c r="C24" s="178" t="s">
        <v>114</v>
      </c>
      <c r="D24" s="179"/>
      <c r="E24" s="10" t="s">
        <v>60</v>
      </c>
      <c r="F24" s="11" t="s">
        <v>115</v>
      </c>
      <c r="G24" s="10" t="s">
        <v>60</v>
      </c>
      <c r="H24" s="11" t="s">
        <v>115</v>
      </c>
      <c r="I24" s="10" t="s">
        <v>60</v>
      </c>
      <c r="J24" s="11" t="s">
        <v>115</v>
      </c>
      <c r="K24" s="10" t="s">
        <v>60</v>
      </c>
      <c r="L24" s="11" t="s">
        <v>115</v>
      </c>
      <c r="M24" s="10" t="s">
        <v>60</v>
      </c>
      <c r="N24" s="11" t="s">
        <v>115</v>
      </c>
      <c r="O24" s="10" t="s">
        <v>60</v>
      </c>
      <c r="P24" s="11" t="s">
        <v>115</v>
      </c>
      <c r="Q24" s="10" t="s">
        <v>60</v>
      </c>
      <c r="R24" s="11" t="s">
        <v>115</v>
      </c>
      <c r="S24" s="10" t="s">
        <v>60</v>
      </c>
      <c r="T24" s="11" t="s">
        <v>115</v>
      </c>
      <c r="U24" s="10" t="s">
        <v>60</v>
      </c>
      <c r="V24" s="11" t="s">
        <v>115</v>
      </c>
      <c r="W24" s="10" t="s">
        <v>60</v>
      </c>
      <c r="X24" s="11" t="s">
        <v>115</v>
      </c>
      <c r="Y24" s="10" t="s">
        <v>60</v>
      </c>
      <c r="Z24" s="11" t="s">
        <v>115</v>
      </c>
      <c r="AA24" s="10" t="s">
        <v>60</v>
      </c>
      <c r="AB24" s="11" t="s">
        <v>115</v>
      </c>
      <c r="AC24" s="10" t="s">
        <v>60</v>
      </c>
      <c r="AD24" s="11" t="s">
        <v>115</v>
      </c>
      <c r="AE24" s="10" t="s">
        <v>60</v>
      </c>
      <c r="AF24" s="11" t="s">
        <v>115</v>
      </c>
      <c r="AG24" s="10"/>
      <c r="AH24" s="11" t="s">
        <v>115</v>
      </c>
      <c r="AI24" s="10" t="s">
        <v>60</v>
      </c>
      <c r="AJ24" s="11" t="s">
        <v>115</v>
      </c>
      <c r="AK24" s="10" t="s">
        <v>63</v>
      </c>
      <c r="AL24" s="11" t="s">
        <v>115</v>
      </c>
      <c r="AM24" s="10" t="s">
        <v>63</v>
      </c>
      <c r="AN24" s="11" t="s">
        <v>115</v>
      </c>
      <c r="AO24" s="10" t="s">
        <v>60</v>
      </c>
      <c r="AP24" s="11" t="s">
        <v>115</v>
      </c>
      <c r="AQ24" s="10" t="s">
        <v>63</v>
      </c>
      <c r="AR24" s="11" t="s">
        <v>115</v>
      </c>
      <c r="AS24" s="10" t="s">
        <v>60</v>
      </c>
      <c r="AT24" s="11" t="s">
        <v>115</v>
      </c>
      <c r="AU24" s="10" t="s">
        <v>60</v>
      </c>
      <c r="AV24" s="11" t="s">
        <v>115</v>
      </c>
      <c r="AW24" s="10" t="s">
        <v>60</v>
      </c>
      <c r="AX24" s="11" t="s">
        <v>115</v>
      </c>
      <c r="AY24" s="10" t="s">
        <v>60</v>
      </c>
      <c r="AZ24" s="11" t="s">
        <v>115</v>
      </c>
      <c r="BA24" s="10" t="s">
        <v>60</v>
      </c>
      <c r="BB24" s="11" t="s">
        <v>115</v>
      </c>
      <c r="BC24" s="10" t="s">
        <v>60</v>
      </c>
      <c r="BD24" s="11" t="s">
        <v>115</v>
      </c>
      <c r="BE24" s="10" t="s">
        <v>60</v>
      </c>
      <c r="BF24" s="11" t="s">
        <v>115</v>
      </c>
      <c r="BG24" s="10" t="s">
        <v>60</v>
      </c>
      <c r="BH24" s="11" t="s">
        <v>115</v>
      </c>
      <c r="BI24" s="10" t="s">
        <v>60</v>
      </c>
      <c r="BJ24" s="11" t="s">
        <v>115</v>
      </c>
      <c r="BK24" s="10" t="s">
        <v>60</v>
      </c>
      <c r="BL24" s="11" t="s">
        <v>115</v>
      </c>
      <c r="BM24" s="13" t="s">
        <v>60</v>
      </c>
      <c r="BN24" s="14">
        <v>1E-3</v>
      </c>
      <c r="BO24" s="13" t="s">
        <v>60</v>
      </c>
      <c r="BP24" s="14">
        <v>1E-3</v>
      </c>
      <c r="BQ24" s="13" t="s">
        <v>60</v>
      </c>
      <c r="BR24" s="14">
        <v>1E-3</v>
      </c>
      <c r="BS24" s="8" t="s">
        <v>60</v>
      </c>
      <c r="BT24" s="14">
        <v>1E-3</v>
      </c>
      <c r="BU24" s="13" t="s">
        <v>60</v>
      </c>
      <c r="BV24" s="14">
        <v>1E-3</v>
      </c>
      <c r="BW24" s="10"/>
      <c r="BX24" s="11" t="s">
        <v>70</v>
      </c>
      <c r="BY24" s="10" t="s">
        <v>60</v>
      </c>
      <c r="BZ24" s="11" t="s">
        <v>115</v>
      </c>
      <c r="CA24" s="10" t="s">
        <v>60</v>
      </c>
      <c r="CB24" s="11" t="s">
        <v>115</v>
      </c>
      <c r="CC24" s="10" t="s">
        <v>60</v>
      </c>
      <c r="CD24" s="11" t="s">
        <v>115</v>
      </c>
      <c r="CE24" s="10" t="s">
        <v>60</v>
      </c>
      <c r="CF24" s="11" t="s">
        <v>115</v>
      </c>
      <c r="CG24" s="10" t="s">
        <v>60</v>
      </c>
      <c r="CH24" s="11" t="s">
        <v>115</v>
      </c>
      <c r="CI24" s="10" t="s">
        <v>60</v>
      </c>
      <c r="CJ24" s="11" t="s">
        <v>115</v>
      </c>
      <c r="CK24" s="8" t="s">
        <v>60</v>
      </c>
      <c r="CL24" s="14">
        <v>1E-3</v>
      </c>
      <c r="CM24" s="13" t="s">
        <v>60</v>
      </c>
      <c r="CN24" s="14">
        <v>1E-3</v>
      </c>
      <c r="CO24" s="13" t="s">
        <v>60</v>
      </c>
      <c r="CP24" s="14">
        <v>1E-3</v>
      </c>
      <c r="CQ24" s="10" t="s">
        <v>60</v>
      </c>
      <c r="CR24" s="15" t="s">
        <v>115</v>
      </c>
      <c r="CS24" s="16" t="s">
        <v>60</v>
      </c>
      <c r="CT24" s="11" t="s">
        <v>115</v>
      </c>
      <c r="CU24" s="10" t="s">
        <v>60</v>
      </c>
      <c r="CV24" s="24" t="s">
        <v>115</v>
      </c>
      <c r="CW24" s="10" t="s">
        <v>60</v>
      </c>
      <c r="CX24" s="24" t="s">
        <v>115</v>
      </c>
      <c r="CY24" s="10" t="s">
        <v>60</v>
      </c>
      <c r="CZ24" s="24" t="s">
        <v>115</v>
      </c>
      <c r="DA24" s="16" t="s">
        <v>60</v>
      </c>
      <c r="DB24" s="11" t="s">
        <v>115</v>
      </c>
      <c r="DC24" s="16" t="s">
        <v>60</v>
      </c>
      <c r="DD24" s="11" t="s">
        <v>115</v>
      </c>
      <c r="DE24" s="16" t="s">
        <v>60</v>
      </c>
      <c r="DF24" s="11" t="s">
        <v>115</v>
      </c>
      <c r="DG24" s="10" t="s">
        <v>60</v>
      </c>
      <c r="DH24" s="11" t="s">
        <v>115</v>
      </c>
      <c r="DI24" s="10"/>
      <c r="DJ24" s="11" t="s">
        <v>115</v>
      </c>
      <c r="DK24" s="10"/>
      <c r="DL24" s="11" t="s">
        <v>115</v>
      </c>
      <c r="DM24" s="10" t="s">
        <v>60</v>
      </c>
      <c r="DN24" s="11" t="s">
        <v>115</v>
      </c>
      <c r="DO24" s="10" t="s">
        <v>60</v>
      </c>
      <c r="DP24" s="11" t="s">
        <v>115</v>
      </c>
      <c r="DQ24" s="10" t="s">
        <v>60</v>
      </c>
      <c r="DR24" s="11" t="s">
        <v>115</v>
      </c>
      <c r="DS24" s="10" t="s">
        <v>60</v>
      </c>
      <c r="DT24" s="11" t="s">
        <v>115</v>
      </c>
      <c r="DU24" s="10" t="s">
        <v>60</v>
      </c>
      <c r="DV24" s="11" t="s">
        <v>115</v>
      </c>
      <c r="DW24" s="10" t="s">
        <v>60</v>
      </c>
      <c r="DX24" s="11" t="s">
        <v>115</v>
      </c>
      <c r="DY24" s="10" t="s">
        <v>60</v>
      </c>
      <c r="DZ24" s="11" t="s">
        <v>115</v>
      </c>
      <c r="EA24" s="10" t="s">
        <v>60</v>
      </c>
      <c r="EB24" s="11" t="s">
        <v>115</v>
      </c>
      <c r="EC24" s="10" t="s">
        <v>60</v>
      </c>
      <c r="ED24" s="11" t="s">
        <v>115</v>
      </c>
      <c r="EE24" s="17" t="s">
        <v>75</v>
      </c>
    </row>
    <row r="25" spans="2:135" ht="18" customHeight="1">
      <c r="B25" s="187"/>
      <c r="C25" s="178" t="s">
        <v>116</v>
      </c>
      <c r="D25" s="179"/>
      <c r="E25" s="10" t="s">
        <v>60</v>
      </c>
      <c r="F25" s="11" t="s">
        <v>89</v>
      </c>
      <c r="G25" s="10" t="s">
        <v>60</v>
      </c>
      <c r="H25" s="11" t="s">
        <v>89</v>
      </c>
      <c r="I25" s="10" t="s">
        <v>60</v>
      </c>
      <c r="J25" s="11" t="s">
        <v>89</v>
      </c>
      <c r="K25" s="10" t="s">
        <v>60</v>
      </c>
      <c r="L25" s="11" t="s">
        <v>89</v>
      </c>
      <c r="M25" s="10" t="s">
        <v>60</v>
      </c>
      <c r="N25" s="11" t="s">
        <v>89</v>
      </c>
      <c r="O25" s="10" t="s">
        <v>60</v>
      </c>
      <c r="P25" s="11" t="s">
        <v>89</v>
      </c>
      <c r="Q25" s="10" t="s">
        <v>60</v>
      </c>
      <c r="R25" s="11" t="s">
        <v>89</v>
      </c>
      <c r="S25" s="10" t="s">
        <v>60</v>
      </c>
      <c r="T25" s="11" t="s">
        <v>89</v>
      </c>
      <c r="U25" s="10" t="s">
        <v>60</v>
      </c>
      <c r="V25" s="11" t="s">
        <v>89</v>
      </c>
      <c r="W25" s="10" t="s">
        <v>60</v>
      </c>
      <c r="X25" s="11" t="s">
        <v>89</v>
      </c>
      <c r="Y25" s="10" t="s">
        <v>60</v>
      </c>
      <c r="Z25" s="11" t="s">
        <v>89</v>
      </c>
      <c r="AA25" s="10"/>
      <c r="AB25" s="11" t="s">
        <v>89</v>
      </c>
      <c r="AC25" s="10" t="s">
        <v>60</v>
      </c>
      <c r="AD25" s="11" t="s">
        <v>89</v>
      </c>
      <c r="AE25" s="10" t="s">
        <v>60</v>
      </c>
      <c r="AF25" s="11" t="s">
        <v>89</v>
      </c>
      <c r="AG25" s="10"/>
      <c r="AH25" s="11" t="s">
        <v>97</v>
      </c>
      <c r="AI25" s="10" t="s">
        <v>60</v>
      </c>
      <c r="AJ25" s="11" t="s">
        <v>89</v>
      </c>
      <c r="AK25" s="10" t="s">
        <v>63</v>
      </c>
      <c r="AL25" s="11" t="s">
        <v>89</v>
      </c>
      <c r="AM25" s="10" t="s">
        <v>63</v>
      </c>
      <c r="AN25" s="11" t="s">
        <v>89</v>
      </c>
      <c r="AO25" s="10" t="s">
        <v>60</v>
      </c>
      <c r="AP25" s="11" t="s">
        <v>89</v>
      </c>
      <c r="AQ25" s="10" t="s">
        <v>63</v>
      </c>
      <c r="AR25" s="11" t="s">
        <v>89</v>
      </c>
      <c r="AS25" s="10" t="s">
        <v>60</v>
      </c>
      <c r="AT25" s="11" t="s">
        <v>89</v>
      </c>
      <c r="AU25" s="10" t="s">
        <v>60</v>
      </c>
      <c r="AV25" s="11" t="s">
        <v>89</v>
      </c>
      <c r="AW25" s="10"/>
      <c r="AX25" s="11" t="s">
        <v>117</v>
      </c>
      <c r="AY25" s="10" t="s">
        <v>60</v>
      </c>
      <c r="AZ25" s="11" t="s">
        <v>89</v>
      </c>
      <c r="BA25" s="10" t="s">
        <v>60</v>
      </c>
      <c r="BB25" s="11" t="s">
        <v>89</v>
      </c>
      <c r="BC25" s="10" t="s">
        <v>60</v>
      </c>
      <c r="BD25" s="11" t="s">
        <v>89</v>
      </c>
      <c r="BE25" s="10" t="s">
        <v>60</v>
      </c>
      <c r="BF25" s="11" t="s">
        <v>89</v>
      </c>
      <c r="BG25" s="10" t="s">
        <v>60</v>
      </c>
      <c r="BH25" s="11" t="s">
        <v>89</v>
      </c>
      <c r="BI25" s="10" t="s">
        <v>60</v>
      </c>
      <c r="BJ25" s="11" t="s">
        <v>89</v>
      </c>
      <c r="BK25" s="10" t="s">
        <v>60</v>
      </c>
      <c r="BL25" s="11" t="s">
        <v>89</v>
      </c>
      <c r="BM25" s="13" t="s">
        <v>60</v>
      </c>
      <c r="BN25" s="14">
        <v>2.0000000000000001E-4</v>
      </c>
      <c r="BO25" s="13" t="s">
        <v>60</v>
      </c>
      <c r="BP25" s="14">
        <v>2.0000000000000001E-4</v>
      </c>
      <c r="BQ25" s="13"/>
      <c r="BR25" s="14">
        <v>8.0000000000000004E-4</v>
      </c>
      <c r="BS25" s="8" t="s">
        <v>60</v>
      </c>
      <c r="BT25" s="14">
        <v>2.0000000000000001E-4</v>
      </c>
      <c r="BU25" s="13" t="s">
        <v>60</v>
      </c>
      <c r="BV25" s="14">
        <v>2.0000000000000001E-4</v>
      </c>
      <c r="BW25" s="10"/>
      <c r="BX25" s="11" t="s">
        <v>118</v>
      </c>
      <c r="BY25" s="10"/>
      <c r="BZ25" s="11" t="s">
        <v>119</v>
      </c>
      <c r="CA25" s="10"/>
      <c r="CB25" s="11" t="s">
        <v>120</v>
      </c>
      <c r="CC25" s="10"/>
      <c r="CD25" s="11" t="s">
        <v>82</v>
      </c>
      <c r="CE25" s="10"/>
      <c r="CF25" s="11" t="s">
        <v>89</v>
      </c>
      <c r="CG25" s="10" t="s">
        <v>60</v>
      </c>
      <c r="CH25" s="11" t="s">
        <v>89</v>
      </c>
      <c r="CI25" s="10"/>
      <c r="CJ25" s="11" t="s">
        <v>102</v>
      </c>
      <c r="CK25" s="8" t="s">
        <v>60</v>
      </c>
      <c r="CL25" s="14">
        <v>1E-3</v>
      </c>
      <c r="CM25" s="13" t="s">
        <v>60</v>
      </c>
      <c r="CN25" s="14">
        <v>1E-3</v>
      </c>
      <c r="CO25" s="13" t="s">
        <v>60</v>
      </c>
      <c r="CP25" s="14">
        <v>1E-3</v>
      </c>
      <c r="CQ25" s="10" t="s">
        <v>60</v>
      </c>
      <c r="CR25" s="15" t="s">
        <v>89</v>
      </c>
      <c r="CS25" s="16"/>
      <c r="CT25" s="11" t="s">
        <v>61</v>
      </c>
      <c r="CU25" s="10" t="s">
        <v>60</v>
      </c>
      <c r="CV25" s="24" t="s">
        <v>89</v>
      </c>
      <c r="CW25" s="10" t="s">
        <v>60</v>
      </c>
      <c r="CX25" s="24" t="s">
        <v>89</v>
      </c>
      <c r="CY25" s="10" t="s">
        <v>60</v>
      </c>
      <c r="CZ25" s="11" t="s">
        <v>89</v>
      </c>
      <c r="DA25" s="16"/>
      <c r="DB25" s="11" t="s">
        <v>82</v>
      </c>
      <c r="DC25" s="16" t="s">
        <v>60</v>
      </c>
      <c r="DD25" s="11" t="s">
        <v>89</v>
      </c>
      <c r="DE25" s="16"/>
      <c r="DF25" s="11" t="s">
        <v>82</v>
      </c>
      <c r="DG25" s="10"/>
      <c r="DH25" s="11" t="s">
        <v>121</v>
      </c>
      <c r="DI25" s="10" t="s">
        <v>60</v>
      </c>
      <c r="DJ25" s="11" t="s">
        <v>89</v>
      </c>
      <c r="DK25" s="10" t="s">
        <v>60</v>
      </c>
      <c r="DL25" s="11" t="s">
        <v>89</v>
      </c>
      <c r="DM25" s="10"/>
      <c r="DN25" s="11" t="s">
        <v>122</v>
      </c>
      <c r="DO25" s="10" t="s">
        <v>60</v>
      </c>
      <c r="DP25" s="11" t="s">
        <v>89</v>
      </c>
      <c r="DQ25" s="10" t="s">
        <v>60</v>
      </c>
      <c r="DR25" s="11" t="s">
        <v>89</v>
      </c>
      <c r="DS25" s="10" t="s">
        <v>60</v>
      </c>
      <c r="DT25" s="11" t="s">
        <v>89</v>
      </c>
      <c r="DU25" s="10" t="s">
        <v>60</v>
      </c>
      <c r="DV25" s="11" t="s">
        <v>89</v>
      </c>
      <c r="DW25" s="10"/>
      <c r="DX25" s="11" t="s">
        <v>123</v>
      </c>
      <c r="DY25" s="10" t="s">
        <v>60</v>
      </c>
      <c r="DZ25" s="11" t="s">
        <v>89</v>
      </c>
      <c r="EA25" s="10" t="s">
        <v>60</v>
      </c>
      <c r="EB25" s="11" t="s">
        <v>89</v>
      </c>
      <c r="EC25" s="10" t="s">
        <v>60</v>
      </c>
      <c r="ED25" s="11" t="s">
        <v>89</v>
      </c>
      <c r="EE25" s="17" t="s">
        <v>75</v>
      </c>
    </row>
    <row r="26" spans="2:135" ht="18" customHeight="1">
      <c r="B26" s="187"/>
      <c r="C26" s="185" t="s">
        <v>124</v>
      </c>
      <c r="D26" s="186"/>
      <c r="E26" s="10" t="s">
        <v>60</v>
      </c>
      <c r="F26" s="11" t="s">
        <v>89</v>
      </c>
      <c r="G26" s="10"/>
      <c r="H26" s="11" t="s">
        <v>85</v>
      </c>
      <c r="I26" s="10"/>
      <c r="J26" s="11" t="s">
        <v>85</v>
      </c>
      <c r="K26" s="10" t="s">
        <v>60</v>
      </c>
      <c r="L26" s="11" t="s">
        <v>89</v>
      </c>
      <c r="M26" s="10" t="s">
        <v>60</v>
      </c>
      <c r="N26" s="11" t="s">
        <v>89</v>
      </c>
      <c r="O26" s="10" t="s">
        <v>60</v>
      </c>
      <c r="P26" s="11" t="s">
        <v>89</v>
      </c>
      <c r="Q26" s="10"/>
      <c r="R26" s="11" t="s">
        <v>85</v>
      </c>
      <c r="S26" s="10"/>
      <c r="T26" s="11" t="s">
        <v>85</v>
      </c>
      <c r="U26" s="10" t="s">
        <v>60</v>
      </c>
      <c r="V26" s="11" t="s">
        <v>89</v>
      </c>
      <c r="W26" s="10"/>
      <c r="X26" s="11" t="s">
        <v>85</v>
      </c>
      <c r="Y26" s="10"/>
      <c r="Z26" s="11" t="s">
        <v>85</v>
      </c>
      <c r="AA26" s="10" t="s">
        <v>60</v>
      </c>
      <c r="AB26" s="11" t="s">
        <v>89</v>
      </c>
      <c r="AC26" s="10"/>
      <c r="AD26" s="11" t="s">
        <v>85</v>
      </c>
      <c r="AE26" s="10"/>
      <c r="AF26" s="11" t="s">
        <v>85</v>
      </c>
      <c r="AG26" s="10"/>
      <c r="AH26" s="11" t="s">
        <v>85</v>
      </c>
      <c r="AI26" s="10" t="s">
        <v>60</v>
      </c>
      <c r="AJ26" s="11" t="s">
        <v>89</v>
      </c>
      <c r="AK26" s="10"/>
      <c r="AL26" s="11" t="s">
        <v>86</v>
      </c>
      <c r="AM26" s="10"/>
      <c r="AN26" s="11" t="s">
        <v>86</v>
      </c>
      <c r="AO26" s="10"/>
      <c r="AP26" s="11" t="s">
        <v>85</v>
      </c>
      <c r="AQ26" s="10" t="s">
        <v>63</v>
      </c>
      <c r="AR26" s="11" t="s">
        <v>89</v>
      </c>
      <c r="AS26" s="10"/>
      <c r="AT26" s="11" t="s">
        <v>85</v>
      </c>
      <c r="AU26" s="10"/>
      <c r="AV26" s="11" t="s">
        <v>85</v>
      </c>
      <c r="AW26" s="10"/>
      <c r="AX26" s="11" t="s">
        <v>85</v>
      </c>
      <c r="AY26" s="10"/>
      <c r="AZ26" s="11" t="s">
        <v>85</v>
      </c>
      <c r="BA26" s="10"/>
      <c r="BB26" s="11" t="s">
        <v>85</v>
      </c>
      <c r="BC26" s="10" t="s">
        <v>60</v>
      </c>
      <c r="BD26" s="11" t="s">
        <v>89</v>
      </c>
      <c r="BE26" s="10"/>
      <c r="BF26" s="11" t="s">
        <v>85</v>
      </c>
      <c r="BG26" s="10"/>
      <c r="BH26" s="11" t="s">
        <v>85</v>
      </c>
      <c r="BI26" s="10"/>
      <c r="BJ26" s="11" t="s">
        <v>85</v>
      </c>
      <c r="BK26" s="10"/>
      <c r="BL26" s="11" t="s">
        <v>85</v>
      </c>
      <c r="BM26" s="13" t="s">
        <v>60</v>
      </c>
      <c r="BN26" s="14">
        <v>2.0000000000000001E-4</v>
      </c>
      <c r="BO26" s="13" t="s">
        <v>60</v>
      </c>
      <c r="BP26" s="14">
        <v>2.0000000000000001E-4</v>
      </c>
      <c r="BQ26" s="13"/>
      <c r="BR26" s="22" t="s">
        <v>85</v>
      </c>
      <c r="BS26" s="8"/>
      <c r="BT26" s="22" t="s">
        <v>85</v>
      </c>
      <c r="BU26" s="13"/>
      <c r="BV26" s="22" t="s">
        <v>85</v>
      </c>
      <c r="BW26" s="10"/>
      <c r="BX26" s="11" t="s">
        <v>85</v>
      </c>
      <c r="BY26" s="10"/>
      <c r="BZ26" s="11" t="s">
        <v>85</v>
      </c>
      <c r="CA26" s="10"/>
      <c r="CB26" s="11" t="s">
        <v>85</v>
      </c>
      <c r="CC26" s="10"/>
      <c r="CD26" s="11" t="s">
        <v>85</v>
      </c>
      <c r="CE26" s="10"/>
      <c r="CF26" s="11" t="s">
        <v>85</v>
      </c>
      <c r="CG26" s="10"/>
      <c r="CH26" s="11" t="s">
        <v>85</v>
      </c>
      <c r="CI26" s="10" t="s">
        <v>60</v>
      </c>
      <c r="CJ26" s="11" t="s">
        <v>89</v>
      </c>
      <c r="CK26" s="8"/>
      <c r="CL26" s="11" t="s">
        <v>85</v>
      </c>
      <c r="CM26" s="13"/>
      <c r="CN26" s="11" t="s">
        <v>85</v>
      </c>
      <c r="CO26" s="13" t="s">
        <v>60</v>
      </c>
      <c r="CP26" s="14">
        <v>2.0000000000000001E-4</v>
      </c>
      <c r="CQ26" s="10"/>
      <c r="CR26" s="15" t="s">
        <v>85</v>
      </c>
      <c r="CS26" s="16"/>
      <c r="CT26" s="11" t="s">
        <v>85</v>
      </c>
      <c r="CU26" s="10"/>
      <c r="CV26" s="11" t="s">
        <v>85</v>
      </c>
      <c r="CW26" s="10" t="s">
        <v>60</v>
      </c>
      <c r="CX26" s="11" t="s">
        <v>89</v>
      </c>
      <c r="CY26" s="16"/>
      <c r="CZ26" s="11" t="s">
        <v>85</v>
      </c>
      <c r="DA26" s="16" t="s">
        <v>60</v>
      </c>
      <c r="DB26" s="11" t="s">
        <v>89</v>
      </c>
      <c r="DC26" s="16"/>
      <c r="DD26" s="11" t="s">
        <v>85</v>
      </c>
      <c r="DE26" s="16"/>
      <c r="DF26" s="11" t="s">
        <v>85</v>
      </c>
      <c r="DG26" s="10"/>
      <c r="DH26" s="11" t="s">
        <v>85</v>
      </c>
      <c r="DI26" s="10" t="s">
        <v>60</v>
      </c>
      <c r="DJ26" s="11" t="s">
        <v>89</v>
      </c>
      <c r="DK26" s="10" t="s">
        <v>60</v>
      </c>
      <c r="DL26" s="11" t="s">
        <v>89</v>
      </c>
      <c r="DM26" s="10"/>
      <c r="DN26" s="11" t="s">
        <v>85</v>
      </c>
      <c r="DO26" s="10"/>
      <c r="DP26" s="11" t="s">
        <v>85</v>
      </c>
      <c r="DQ26" s="10"/>
      <c r="DR26" s="11" t="s">
        <v>85</v>
      </c>
      <c r="DS26" s="10"/>
      <c r="DT26" s="11" t="s">
        <v>85</v>
      </c>
      <c r="DU26" s="10" t="s">
        <v>60</v>
      </c>
      <c r="DV26" s="11" t="s">
        <v>89</v>
      </c>
      <c r="DW26" s="10"/>
      <c r="DX26" s="11" t="s">
        <v>85</v>
      </c>
      <c r="DY26" s="10"/>
      <c r="DZ26" s="11" t="s">
        <v>85</v>
      </c>
      <c r="EA26" s="10"/>
      <c r="EB26" s="11" t="s">
        <v>85</v>
      </c>
      <c r="EC26" s="10" t="s">
        <v>60</v>
      </c>
      <c r="ED26" s="11" t="s">
        <v>89</v>
      </c>
      <c r="EE26" s="17" t="s">
        <v>91</v>
      </c>
    </row>
    <row r="27" spans="2:135" ht="18" customHeight="1">
      <c r="B27" s="187"/>
      <c r="C27" s="185" t="s">
        <v>125</v>
      </c>
      <c r="D27" s="186"/>
      <c r="E27" s="10" t="s">
        <v>60</v>
      </c>
      <c r="F27" s="11" t="s">
        <v>118</v>
      </c>
      <c r="G27" s="10"/>
      <c r="H27" s="11" t="s">
        <v>85</v>
      </c>
      <c r="I27" s="10"/>
      <c r="J27" s="11" t="s">
        <v>85</v>
      </c>
      <c r="K27" s="10" t="s">
        <v>60</v>
      </c>
      <c r="L27" s="11" t="s">
        <v>118</v>
      </c>
      <c r="M27" s="10" t="s">
        <v>60</v>
      </c>
      <c r="N27" s="11" t="s">
        <v>118</v>
      </c>
      <c r="O27" s="10" t="s">
        <v>60</v>
      </c>
      <c r="P27" s="11" t="s">
        <v>118</v>
      </c>
      <c r="Q27" s="10"/>
      <c r="R27" s="11" t="s">
        <v>85</v>
      </c>
      <c r="S27" s="10"/>
      <c r="T27" s="11" t="s">
        <v>85</v>
      </c>
      <c r="U27" s="10" t="s">
        <v>60</v>
      </c>
      <c r="V27" s="11" t="s">
        <v>118</v>
      </c>
      <c r="W27" s="10"/>
      <c r="X27" s="11" t="s">
        <v>85</v>
      </c>
      <c r="Y27" s="10"/>
      <c r="Z27" s="11" t="s">
        <v>85</v>
      </c>
      <c r="AA27" s="10" t="s">
        <v>60</v>
      </c>
      <c r="AB27" s="11" t="s">
        <v>118</v>
      </c>
      <c r="AC27" s="10"/>
      <c r="AD27" s="11" t="s">
        <v>85</v>
      </c>
      <c r="AE27" s="10"/>
      <c r="AF27" s="11" t="s">
        <v>85</v>
      </c>
      <c r="AG27" s="10"/>
      <c r="AH27" s="11" t="s">
        <v>85</v>
      </c>
      <c r="AI27" s="10" t="s">
        <v>60</v>
      </c>
      <c r="AJ27" s="11" t="s">
        <v>118</v>
      </c>
      <c r="AK27" s="10"/>
      <c r="AL27" s="11" t="s">
        <v>86</v>
      </c>
      <c r="AM27" s="10"/>
      <c r="AN27" s="11" t="s">
        <v>86</v>
      </c>
      <c r="AO27" s="10"/>
      <c r="AP27" s="11" t="s">
        <v>85</v>
      </c>
      <c r="AQ27" s="10" t="s">
        <v>63</v>
      </c>
      <c r="AR27" s="11" t="s">
        <v>118</v>
      </c>
      <c r="AS27" s="10"/>
      <c r="AT27" s="11" t="s">
        <v>85</v>
      </c>
      <c r="AU27" s="10"/>
      <c r="AV27" s="11" t="s">
        <v>85</v>
      </c>
      <c r="AW27" s="10"/>
      <c r="AX27" s="11" t="s">
        <v>85</v>
      </c>
      <c r="AY27" s="10"/>
      <c r="AZ27" s="11" t="s">
        <v>85</v>
      </c>
      <c r="BA27" s="10"/>
      <c r="BB27" s="11" t="s">
        <v>85</v>
      </c>
      <c r="BC27" s="10" t="s">
        <v>60</v>
      </c>
      <c r="BD27" s="11" t="s">
        <v>118</v>
      </c>
      <c r="BE27" s="10"/>
      <c r="BF27" s="11" t="s">
        <v>85</v>
      </c>
      <c r="BG27" s="10"/>
      <c r="BH27" s="11" t="s">
        <v>85</v>
      </c>
      <c r="BI27" s="10"/>
      <c r="BJ27" s="11" t="s">
        <v>85</v>
      </c>
      <c r="BK27" s="10"/>
      <c r="BL27" s="11" t="s">
        <v>85</v>
      </c>
      <c r="BM27" s="13" t="s">
        <v>60</v>
      </c>
      <c r="BN27" s="14">
        <v>5.9999999999999995E-4</v>
      </c>
      <c r="BO27" s="13" t="s">
        <v>60</v>
      </c>
      <c r="BP27" s="14">
        <v>5.9999999999999995E-4</v>
      </c>
      <c r="BQ27" s="13"/>
      <c r="BR27" s="22" t="s">
        <v>85</v>
      </c>
      <c r="BS27" s="8"/>
      <c r="BT27" s="22" t="s">
        <v>85</v>
      </c>
      <c r="BU27" s="13"/>
      <c r="BV27" s="22" t="s">
        <v>85</v>
      </c>
      <c r="BW27" s="10"/>
      <c r="BX27" s="11" t="s">
        <v>85</v>
      </c>
      <c r="BY27" s="10"/>
      <c r="BZ27" s="11" t="s">
        <v>85</v>
      </c>
      <c r="CA27" s="10"/>
      <c r="CB27" s="11" t="s">
        <v>85</v>
      </c>
      <c r="CC27" s="10"/>
      <c r="CD27" s="11" t="s">
        <v>85</v>
      </c>
      <c r="CE27" s="10"/>
      <c r="CF27" s="11" t="s">
        <v>85</v>
      </c>
      <c r="CG27" s="10"/>
      <c r="CH27" s="11" t="s">
        <v>85</v>
      </c>
      <c r="CI27" s="10" t="s">
        <v>60</v>
      </c>
      <c r="CJ27" s="11" t="s">
        <v>118</v>
      </c>
      <c r="CK27" s="8"/>
      <c r="CL27" s="11" t="s">
        <v>85</v>
      </c>
      <c r="CM27" s="13"/>
      <c r="CN27" s="11" t="s">
        <v>85</v>
      </c>
      <c r="CO27" s="13" t="s">
        <v>60</v>
      </c>
      <c r="CP27" s="14">
        <v>5.9999999999999995E-4</v>
      </c>
      <c r="CQ27" s="10"/>
      <c r="CR27" s="15" t="s">
        <v>85</v>
      </c>
      <c r="CS27" s="16"/>
      <c r="CT27" s="11" t="s">
        <v>85</v>
      </c>
      <c r="CU27" s="10"/>
      <c r="CV27" s="11" t="s">
        <v>85</v>
      </c>
      <c r="CW27" s="10" t="s">
        <v>60</v>
      </c>
      <c r="CX27" s="11" t="s">
        <v>118</v>
      </c>
      <c r="CY27" s="16"/>
      <c r="CZ27" s="11" t="s">
        <v>85</v>
      </c>
      <c r="DA27" s="16" t="s">
        <v>60</v>
      </c>
      <c r="DB27" s="11" t="s">
        <v>118</v>
      </c>
      <c r="DC27" s="16"/>
      <c r="DD27" s="11" t="s">
        <v>85</v>
      </c>
      <c r="DE27" s="16"/>
      <c r="DF27" s="11" t="s">
        <v>85</v>
      </c>
      <c r="DG27" s="10"/>
      <c r="DH27" s="11" t="s">
        <v>85</v>
      </c>
      <c r="DI27" s="10" t="s">
        <v>60</v>
      </c>
      <c r="DJ27" s="11" t="s">
        <v>118</v>
      </c>
      <c r="DK27" s="10" t="s">
        <v>60</v>
      </c>
      <c r="DL27" s="11" t="s">
        <v>118</v>
      </c>
      <c r="DM27" s="10"/>
      <c r="DN27" s="11" t="s">
        <v>85</v>
      </c>
      <c r="DO27" s="10"/>
      <c r="DP27" s="11" t="s">
        <v>85</v>
      </c>
      <c r="DQ27" s="10"/>
      <c r="DR27" s="11" t="s">
        <v>85</v>
      </c>
      <c r="DS27" s="10"/>
      <c r="DT27" s="11" t="s">
        <v>85</v>
      </c>
      <c r="DU27" s="10" t="s">
        <v>60</v>
      </c>
      <c r="DV27" s="11" t="s">
        <v>118</v>
      </c>
      <c r="DW27" s="10"/>
      <c r="DX27" s="11" t="s">
        <v>85</v>
      </c>
      <c r="DY27" s="10"/>
      <c r="DZ27" s="11" t="s">
        <v>85</v>
      </c>
      <c r="EA27" s="10"/>
      <c r="EB27" s="11" t="s">
        <v>85</v>
      </c>
      <c r="EC27" s="10" t="s">
        <v>60</v>
      </c>
      <c r="ED27" s="11" t="s">
        <v>118</v>
      </c>
      <c r="EE27" s="17" t="s">
        <v>113</v>
      </c>
    </row>
    <row r="28" spans="2:135" ht="18" customHeight="1">
      <c r="B28" s="187"/>
      <c r="C28" s="185" t="s">
        <v>126</v>
      </c>
      <c r="D28" s="186"/>
      <c r="E28" s="10" t="s">
        <v>60</v>
      </c>
      <c r="F28" s="11" t="s">
        <v>61</v>
      </c>
      <c r="G28" s="10"/>
      <c r="H28" s="11" t="s">
        <v>85</v>
      </c>
      <c r="I28" s="10"/>
      <c r="J28" s="11" t="s">
        <v>85</v>
      </c>
      <c r="K28" s="10" t="s">
        <v>60</v>
      </c>
      <c r="L28" s="11" t="s">
        <v>61</v>
      </c>
      <c r="M28" s="10" t="s">
        <v>60</v>
      </c>
      <c r="N28" s="11" t="s">
        <v>61</v>
      </c>
      <c r="O28" s="10" t="s">
        <v>60</v>
      </c>
      <c r="P28" s="11" t="s">
        <v>61</v>
      </c>
      <c r="Q28" s="10"/>
      <c r="R28" s="11" t="s">
        <v>85</v>
      </c>
      <c r="S28" s="10"/>
      <c r="T28" s="11" t="s">
        <v>85</v>
      </c>
      <c r="U28" s="10" t="s">
        <v>60</v>
      </c>
      <c r="V28" s="11" t="s">
        <v>61</v>
      </c>
      <c r="W28" s="10"/>
      <c r="X28" s="11" t="s">
        <v>85</v>
      </c>
      <c r="Y28" s="10"/>
      <c r="Z28" s="11" t="s">
        <v>85</v>
      </c>
      <c r="AA28" s="10" t="s">
        <v>60</v>
      </c>
      <c r="AB28" s="11" t="s">
        <v>61</v>
      </c>
      <c r="AC28" s="10"/>
      <c r="AD28" s="11" t="s">
        <v>85</v>
      </c>
      <c r="AE28" s="10"/>
      <c r="AF28" s="11" t="s">
        <v>85</v>
      </c>
      <c r="AG28" s="10"/>
      <c r="AH28" s="11" t="s">
        <v>85</v>
      </c>
      <c r="AI28" s="10" t="s">
        <v>60</v>
      </c>
      <c r="AJ28" s="11" t="s">
        <v>61</v>
      </c>
      <c r="AK28" s="10"/>
      <c r="AL28" s="11" t="s">
        <v>86</v>
      </c>
      <c r="AM28" s="10"/>
      <c r="AN28" s="11" t="s">
        <v>86</v>
      </c>
      <c r="AO28" s="10"/>
      <c r="AP28" s="11" t="s">
        <v>85</v>
      </c>
      <c r="AQ28" s="10" t="s">
        <v>63</v>
      </c>
      <c r="AR28" s="11" t="s">
        <v>61</v>
      </c>
      <c r="AS28" s="10"/>
      <c r="AT28" s="11" t="s">
        <v>85</v>
      </c>
      <c r="AU28" s="10"/>
      <c r="AV28" s="11" t="s">
        <v>85</v>
      </c>
      <c r="AW28" s="10"/>
      <c r="AX28" s="11" t="s">
        <v>85</v>
      </c>
      <c r="AY28" s="10"/>
      <c r="AZ28" s="11" t="s">
        <v>85</v>
      </c>
      <c r="BA28" s="10"/>
      <c r="BB28" s="11" t="s">
        <v>85</v>
      </c>
      <c r="BC28" s="10" t="s">
        <v>60</v>
      </c>
      <c r="BD28" s="11" t="s">
        <v>61</v>
      </c>
      <c r="BE28" s="10"/>
      <c r="BF28" s="11" t="s">
        <v>85</v>
      </c>
      <c r="BG28" s="10"/>
      <c r="BH28" s="11" t="s">
        <v>85</v>
      </c>
      <c r="BI28" s="10"/>
      <c r="BJ28" s="11" t="s">
        <v>85</v>
      </c>
      <c r="BK28" s="10"/>
      <c r="BL28" s="11" t="s">
        <v>85</v>
      </c>
      <c r="BM28" s="13" t="s">
        <v>60</v>
      </c>
      <c r="BN28" s="14">
        <v>2.9999999999999997E-4</v>
      </c>
      <c r="BO28" s="13" t="s">
        <v>60</v>
      </c>
      <c r="BP28" s="14">
        <v>2.9999999999999997E-4</v>
      </c>
      <c r="BQ28" s="13"/>
      <c r="BR28" s="22" t="s">
        <v>85</v>
      </c>
      <c r="BS28" s="8"/>
      <c r="BT28" s="22" t="s">
        <v>85</v>
      </c>
      <c r="BU28" s="13"/>
      <c r="BV28" s="22" t="s">
        <v>85</v>
      </c>
      <c r="BW28" s="10"/>
      <c r="BX28" s="11" t="s">
        <v>85</v>
      </c>
      <c r="BY28" s="10"/>
      <c r="BZ28" s="11" t="s">
        <v>85</v>
      </c>
      <c r="CA28" s="10"/>
      <c r="CB28" s="11" t="s">
        <v>85</v>
      </c>
      <c r="CC28" s="10"/>
      <c r="CD28" s="11" t="s">
        <v>85</v>
      </c>
      <c r="CE28" s="10"/>
      <c r="CF28" s="11" t="s">
        <v>85</v>
      </c>
      <c r="CG28" s="10"/>
      <c r="CH28" s="11" t="s">
        <v>85</v>
      </c>
      <c r="CI28" s="10" t="s">
        <v>60</v>
      </c>
      <c r="CJ28" s="11" t="s">
        <v>61</v>
      </c>
      <c r="CK28" s="8"/>
      <c r="CL28" s="11" t="s">
        <v>85</v>
      </c>
      <c r="CM28" s="13"/>
      <c r="CN28" s="11" t="s">
        <v>85</v>
      </c>
      <c r="CO28" s="13" t="s">
        <v>60</v>
      </c>
      <c r="CP28" s="14">
        <v>2.9999999999999997E-4</v>
      </c>
      <c r="CQ28" s="10"/>
      <c r="CR28" s="15" t="s">
        <v>85</v>
      </c>
      <c r="CS28" s="16"/>
      <c r="CT28" s="11" t="s">
        <v>85</v>
      </c>
      <c r="CU28" s="10"/>
      <c r="CV28" s="11" t="s">
        <v>85</v>
      </c>
      <c r="CW28" s="10" t="s">
        <v>60</v>
      </c>
      <c r="CX28" s="11" t="s">
        <v>61</v>
      </c>
      <c r="CY28" s="16"/>
      <c r="CZ28" s="11" t="s">
        <v>85</v>
      </c>
      <c r="DA28" s="16" t="s">
        <v>60</v>
      </c>
      <c r="DB28" s="11" t="s">
        <v>61</v>
      </c>
      <c r="DC28" s="16"/>
      <c r="DD28" s="11" t="s">
        <v>85</v>
      </c>
      <c r="DE28" s="16"/>
      <c r="DF28" s="11" t="s">
        <v>85</v>
      </c>
      <c r="DG28" s="10"/>
      <c r="DH28" s="11" t="s">
        <v>85</v>
      </c>
      <c r="DI28" s="10" t="s">
        <v>60</v>
      </c>
      <c r="DJ28" s="11" t="s">
        <v>61</v>
      </c>
      <c r="DK28" s="10" t="s">
        <v>60</v>
      </c>
      <c r="DL28" s="11" t="s">
        <v>61</v>
      </c>
      <c r="DM28" s="10"/>
      <c r="DN28" s="11" t="s">
        <v>85</v>
      </c>
      <c r="DO28" s="10"/>
      <c r="DP28" s="11" t="s">
        <v>85</v>
      </c>
      <c r="DQ28" s="10"/>
      <c r="DR28" s="11" t="s">
        <v>85</v>
      </c>
      <c r="DS28" s="10"/>
      <c r="DT28" s="11" t="s">
        <v>85</v>
      </c>
      <c r="DU28" s="10" t="s">
        <v>60</v>
      </c>
      <c r="DV28" s="11" t="s">
        <v>61</v>
      </c>
      <c r="DW28" s="10"/>
      <c r="DX28" s="11" t="s">
        <v>85</v>
      </c>
      <c r="DY28" s="10"/>
      <c r="DZ28" s="11" t="s">
        <v>85</v>
      </c>
      <c r="EA28" s="10"/>
      <c r="EB28" s="11" t="s">
        <v>85</v>
      </c>
      <c r="EC28" s="10" t="s">
        <v>60</v>
      </c>
      <c r="ED28" s="11" t="s">
        <v>61</v>
      </c>
      <c r="EE28" s="17" t="s">
        <v>127</v>
      </c>
    </row>
    <row r="29" spans="2:135" ht="18" customHeight="1">
      <c r="B29" s="187"/>
      <c r="C29" s="185" t="s">
        <v>128</v>
      </c>
      <c r="D29" s="186"/>
      <c r="E29" s="10" t="s">
        <v>60</v>
      </c>
      <c r="F29" s="11" t="s">
        <v>61</v>
      </c>
      <c r="G29" s="10"/>
      <c r="H29" s="11" t="s">
        <v>85</v>
      </c>
      <c r="I29" s="10"/>
      <c r="J29" s="11" t="s">
        <v>85</v>
      </c>
      <c r="K29" s="10" t="s">
        <v>60</v>
      </c>
      <c r="L29" s="11" t="s">
        <v>61</v>
      </c>
      <c r="M29" s="10" t="s">
        <v>60</v>
      </c>
      <c r="N29" s="11" t="s">
        <v>61</v>
      </c>
      <c r="O29" s="10" t="s">
        <v>60</v>
      </c>
      <c r="P29" s="11" t="s">
        <v>61</v>
      </c>
      <c r="Q29" s="10"/>
      <c r="R29" s="11" t="s">
        <v>85</v>
      </c>
      <c r="S29" s="10"/>
      <c r="T29" s="11" t="s">
        <v>85</v>
      </c>
      <c r="U29" s="10" t="s">
        <v>60</v>
      </c>
      <c r="V29" s="11" t="s">
        <v>61</v>
      </c>
      <c r="W29" s="10"/>
      <c r="X29" s="11" t="s">
        <v>85</v>
      </c>
      <c r="Y29" s="10"/>
      <c r="Z29" s="11" t="s">
        <v>85</v>
      </c>
      <c r="AA29" s="10" t="s">
        <v>60</v>
      </c>
      <c r="AB29" s="11" t="s">
        <v>61</v>
      </c>
      <c r="AC29" s="10"/>
      <c r="AD29" s="11" t="s">
        <v>85</v>
      </c>
      <c r="AE29" s="10"/>
      <c r="AF29" s="11" t="s">
        <v>85</v>
      </c>
      <c r="AG29" s="10"/>
      <c r="AH29" s="11" t="s">
        <v>85</v>
      </c>
      <c r="AI29" s="10" t="s">
        <v>60</v>
      </c>
      <c r="AJ29" s="11" t="s">
        <v>61</v>
      </c>
      <c r="AK29" s="10"/>
      <c r="AL29" s="11" t="s">
        <v>86</v>
      </c>
      <c r="AM29" s="10"/>
      <c r="AN29" s="11" t="s">
        <v>86</v>
      </c>
      <c r="AO29" s="10"/>
      <c r="AP29" s="11" t="s">
        <v>85</v>
      </c>
      <c r="AQ29" s="10" t="s">
        <v>63</v>
      </c>
      <c r="AR29" s="11" t="s">
        <v>61</v>
      </c>
      <c r="AS29" s="10"/>
      <c r="AT29" s="11" t="s">
        <v>85</v>
      </c>
      <c r="AU29" s="10"/>
      <c r="AV29" s="11" t="s">
        <v>85</v>
      </c>
      <c r="AW29" s="10"/>
      <c r="AX29" s="11" t="s">
        <v>85</v>
      </c>
      <c r="AY29" s="10"/>
      <c r="AZ29" s="11" t="s">
        <v>85</v>
      </c>
      <c r="BA29" s="10"/>
      <c r="BB29" s="11" t="s">
        <v>85</v>
      </c>
      <c r="BC29" s="10" t="s">
        <v>60</v>
      </c>
      <c r="BD29" s="11" t="s">
        <v>61</v>
      </c>
      <c r="BE29" s="10"/>
      <c r="BF29" s="11" t="s">
        <v>85</v>
      </c>
      <c r="BG29" s="10"/>
      <c r="BH29" s="11" t="s">
        <v>85</v>
      </c>
      <c r="BI29" s="10"/>
      <c r="BJ29" s="11" t="s">
        <v>85</v>
      </c>
      <c r="BK29" s="10"/>
      <c r="BL29" s="11" t="s">
        <v>85</v>
      </c>
      <c r="BM29" s="13" t="s">
        <v>60</v>
      </c>
      <c r="BN29" s="14">
        <v>2.9999999999999997E-4</v>
      </c>
      <c r="BO29" s="13" t="s">
        <v>60</v>
      </c>
      <c r="BP29" s="14">
        <v>2.9999999999999997E-4</v>
      </c>
      <c r="BQ29" s="13"/>
      <c r="BR29" s="22" t="s">
        <v>85</v>
      </c>
      <c r="BS29" s="8"/>
      <c r="BT29" s="22" t="s">
        <v>85</v>
      </c>
      <c r="BU29" s="13"/>
      <c r="BV29" s="22" t="s">
        <v>85</v>
      </c>
      <c r="BW29" s="10"/>
      <c r="BX29" s="11" t="s">
        <v>85</v>
      </c>
      <c r="BY29" s="10"/>
      <c r="BZ29" s="11" t="s">
        <v>85</v>
      </c>
      <c r="CA29" s="10"/>
      <c r="CB29" s="11" t="s">
        <v>85</v>
      </c>
      <c r="CC29" s="10"/>
      <c r="CD29" s="11" t="s">
        <v>85</v>
      </c>
      <c r="CE29" s="10"/>
      <c r="CF29" s="11" t="s">
        <v>85</v>
      </c>
      <c r="CG29" s="10"/>
      <c r="CH29" s="11" t="s">
        <v>85</v>
      </c>
      <c r="CI29" s="10" t="s">
        <v>60</v>
      </c>
      <c r="CJ29" s="11" t="s">
        <v>61</v>
      </c>
      <c r="CK29" s="8"/>
      <c r="CL29" s="11" t="s">
        <v>85</v>
      </c>
      <c r="CM29" s="13"/>
      <c r="CN29" s="11" t="s">
        <v>85</v>
      </c>
      <c r="CO29" s="13" t="s">
        <v>60</v>
      </c>
      <c r="CP29" s="14">
        <v>2E-3</v>
      </c>
      <c r="CQ29" s="10"/>
      <c r="CR29" s="15" t="s">
        <v>85</v>
      </c>
      <c r="CS29" s="16"/>
      <c r="CT29" s="11" t="s">
        <v>85</v>
      </c>
      <c r="CU29" s="10"/>
      <c r="CV29" s="11" t="s">
        <v>85</v>
      </c>
      <c r="CW29" s="10" t="s">
        <v>60</v>
      </c>
      <c r="CX29" s="11" t="s">
        <v>61</v>
      </c>
      <c r="CY29" s="16"/>
      <c r="CZ29" s="11" t="s">
        <v>85</v>
      </c>
      <c r="DA29" s="16" t="s">
        <v>60</v>
      </c>
      <c r="DB29" s="11" t="s">
        <v>61</v>
      </c>
      <c r="DC29" s="16"/>
      <c r="DD29" s="11" t="s">
        <v>85</v>
      </c>
      <c r="DE29" s="16"/>
      <c r="DF29" s="11" t="s">
        <v>85</v>
      </c>
      <c r="DG29" s="10"/>
      <c r="DH29" s="11" t="s">
        <v>85</v>
      </c>
      <c r="DI29" s="10" t="s">
        <v>60</v>
      </c>
      <c r="DJ29" s="11" t="s">
        <v>61</v>
      </c>
      <c r="DK29" s="10" t="s">
        <v>60</v>
      </c>
      <c r="DL29" s="11" t="s">
        <v>61</v>
      </c>
      <c r="DM29" s="10"/>
      <c r="DN29" s="11" t="s">
        <v>85</v>
      </c>
      <c r="DO29" s="10"/>
      <c r="DP29" s="11" t="s">
        <v>85</v>
      </c>
      <c r="DQ29" s="10"/>
      <c r="DR29" s="11" t="s">
        <v>85</v>
      </c>
      <c r="DS29" s="10"/>
      <c r="DT29" s="11" t="s">
        <v>85</v>
      </c>
      <c r="DU29" s="10" t="s">
        <v>60</v>
      </c>
      <c r="DV29" s="11" t="s">
        <v>61</v>
      </c>
      <c r="DW29" s="10"/>
      <c r="DX29" s="11" t="s">
        <v>85</v>
      </c>
      <c r="DY29" s="10"/>
      <c r="DZ29" s="11" t="s">
        <v>85</v>
      </c>
      <c r="EA29" s="10"/>
      <c r="EB29" s="11" t="s">
        <v>85</v>
      </c>
      <c r="EC29" s="10" t="s">
        <v>60</v>
      </c>
      <c r="ED29" s="11" t="s">
        <v>61</v>
      </c>
      <c r="EE29" s="17" t="s">
        <v>78</v>
      </c>
    </row>
    <row r="30" spans="2:135" ht="18" customHeight="1">
      <c r="B30" s="187"/>
      <c r="C30" s="178" t="s">
        <v>129</v>
      </c>
      <c r="D30" s="179"/>
      <c r="E30" s="10" t="s">
        <v>60</v>
      </c>
      <c r="F30" s="11" t="s">
        <v>89</v>
      </c>
      <c r="G30" s="10" t="s">
        <v>60</v>
      </c>
      <c r="H30" s="11" t="s">
        <v>89</v>
      </c>
      <c r="I30" s="10" t="s">
        <v>60</v>
      </c>
      <c r="J30" s="11" t="s">
        <v>89</v>
      </c>
      <c r="K30" s="10" t="s">
        <v>60</v>
      </c>
      <c r="L30" s="11" t="s">
        <v>89</v>
      </c>
      <c r="M30" s="10" t="s">
        <v>60</v>
      </c>
      <c r="N30" s="11" t="s">
        <v>89</v>
      </c>
      <c r="O30" s="10" t="s">
        <v>60</v>
      </c>
      <c r="P30" s="11" t="s">
        <v>89</v>
      </c>
      <c r="Q30" s="10" t="s">
        <v>60</v>
      </c>
      <c r="R30" s="11" t="s">
        <v>89</v>
      </c>
      <c r="S30" s="10" t="s">
        <v>60</v>
      </c>
      <c r="T30" s="11" t="s">
        <v>89</v>
      </c>
      <c r="U30" s="10" t="s">
        <v>60</v>
      </c>
      <c r="V30" s="11" t="s">
        <v>89</v>
      </c>
      <c r="W30" s="10" t="s">
        <v>60</v>
      </c>
      <c r="X30" s="11" t="s">
        <v>89</v>
      </c>
      <c r="Y30" s="10" t="s">
        <v>60</v>
      </c>
      <c r="Z30" s="11" t="s">
        <v>89</v>
      </c>
      <c r="AA30" s="10" t="s">
        <v>60</v>
      </c>
      <c r="AB30" s="11" t="s">
        <v>89</v>
      </c>
      <c r="AC30" s="10" t="s">
        <v>60</v>
      </c>
      <c r="AD30" s="11" t="s">
        <v>89</v>
      </c>
      <c r="AE30" s="10" t="s">
        <v>60</v>
      </c>
      <c r="AF30" s="11" t="s">
        <v>89</v>
      </c>
      <c r="AG30" s="10" t="s">
        <v>60</v>
      </c>
      <c r="AH30" s="11" t="s">
        <v>89</v>
      </c>
      <c r="AI30" s="10" t="s">
        <v>60</v>
      </c>
      <c r="AJ30" s="11" t="s">
        <v>89</v>
      </c>
      <c r="AK30" s="10" t="s">
        <v>63</v>
      </c>
      <c r="AL30" s="11" t="s">
        <v>89</v>
      </c>
      <c r="AM30" s="10" t="s">
        <v>63</v>
      </c>
      <c r="AN30" s="11" t="s">
        <v>89</v>
      </c>
      <c r="AO30" s="10" t="s">
        <v>60</v>
      </c>
      <c r="AP30" s="11" t="s">
        <v>89</v>
      </c>
      <c r="AQ30" s="10" t="s">
        <v>63</v>
      </c>
      <c r="AR30" s="11" t="s">
        <v>89</v>
      </c>
      <c r="AS30" s="10" t="s">
        <v>60</v>
      </c>
      <c r="AT30" s="11" t="s">
        <v>89</v>
      </c>
      <c r="AU30" s="10" t="s">
        <v>60</v>
      </c>
      <c r="AV30" s="11" t="s">
        <v>89</v>
      </c>
      <c r="AW30" s="10" t="s">
        <v>60</v>
      </c>
      <c r="AX30" s="11" t="s">
        <v>89</v>
      </c>
      <c r="AY30" s="10" t="s">
        <v>60</v>
      </c>
      <c r="AZ30" s="11" t="s">
        <v>89</v>
      </c>
      <c r="BA30" s="10" t="s">
        <v>60</v>
      </c>
      <c r="BB30" s="11" t="s">
        <v>89</v>
      </c>
      <c r="BC30" s="10" t="s">
        <v>60</v>
      </c>
      <c r="BD30" s="11" t="s">
        <v>89</v>
      </c>
      <c r="BE30" s="10" t="s">
        <v>60</v>
      </c>
      <c r="BF30" s="11" t="s">
        <v>89</v>
      </c>
      <c r="BG30" s="10" t="s">
        <v>60</v>
      </c>
      <c r="BH30" s="11" t="s">
        <v>89</v>
      </c>
      <c r="BI30" s="10" t="s">
        <v>60</v>
      </c>
      <c r="BJ30" s="11" t="s">
        <v>89</v>
      </c>
      <c r="BK30" s="10" t="s">
        <v>60</v>
      </c>
      <c r="BL30" s="11" t="s">
        <v>89</v>
      </c>
      <c r="BM30" s="13" t="s">
        <v>60</v>
      </c>
      <c r="BN30" s="14">
        <v>2.0000000000000001E-4</v>
      </c>
      <c r="BO30" s="13" t="s">
        <v>60</v>
      </c>
      <c r="BP30" s="14">
        <v>2.0000000000000001E-4</v>
      </c>
      <c r="BQ30" s="13" t="s">
        <v>60</v>
      </c>
      <c r="BR30" s="14">
        <v>2.0000000000000001E-4</v>
      </c>
      <c r="BS30" s="8" t="s">
        <v>60</v>
      </c>
      <c r="BT30" s="14">
        <v>2.0000000000000001E-4</v>
      </c>
      <c r="BU30" s="13" t="s">
        <v>60</v>
      </c>
      <c r="BV30" s="14">
        <v>2.0000000000000001E-4</v>
      </c>
      <c r="BW30" s="10" t="s">
        <v>60</v>
      </c>
      <c r="BX30" s="11" t="s">
        <v>89</v>
      </c>
      <c r="BY30" s="10" t="s">
        <v>60</v>
      </c>
      <c r="BZ30" s="11" t="s">
        <v>89</v>
      </c>
      <c r="CA30" s="10" t="s">
        <v>60</v>
      </c>
      <c r="CB30" s="11" t="s">
        <v>89</v>
      </c>
      <c r="CC30" s="10" t="s">
        <v>60</v>
      </c>
      <c r="CD30" s="11" t="s">
        <v>89</v>
      </c>
      <c r="CE30" s="10" t="s">
        <v>60</v>
      </c>
      <c r="CF30" s="11" t="s">
        <v>89</v>
      </c>
      <c r="CG30" s="10" t="s">
        <v>60</v>
      </c>
      <c r="CH30" s="11" t="s">
        <v>89</v>
      </c>
      <c r="CI30" s="10" t="s">
        <v>60</v>
      </c>
      <c r="CJ30" s="11" t="s">
        <v>89</v>
      </c>
      <c r="CK30" s="8" t="s">
        <v>60</v>
      </c>
      <c r="CL30" s="14">
        <v>1E-3</v>
      </c>
      <c r="CM30" s="13" t="s">
        <v>60</v>
      </c>
      <c r="CN30" s="14">
        <v>1E-3</v>
      </c>
      <c r="CO30" s="13" t="s">
        <v>60</v>
      </c>
      <c r="CP30" s="14">
        <v>1E-3</v>
      </c>
      <c r="CQ30" s="10" t="s">
        <v>60</v>
      </c>
      <c r="CR30" s="15" t="s">
        <v>89</v>
      </c>
      <c r="CS30" s="16" t="s">
        <v>60</v>
      </c>
      <c r="CT30" s="11" t="s">
        <v>89</v>
      </c>
      <c r="CU30" s="16" t="s">
        <v>60</v>
      </c>
      <c r="CV30" s="11" t="s">
        <v>89</v>
      </c>
      <c r="CW30" s="16" t="s">
        <v>60</v>
      </c>
      <c r="CX30" s="11" t="s">
        <v>89</v>
      </c>
      <c r="CY30" s="16" t="s">
        <v>60</v>
      </c>
      <c r="CZ30" s="11" t="s">
        <v>89</v>
      </c>
      <c r="DA30" s="16" t="s">
        <v>60</v>
      </c>
      <c r="DB30" s="11" t="s">
        <v>89</v>
      </c>
      <c r="DC30" s="16" t="s">
        <v>60</v>
      </c>
      <c r="DD30" s="11" t="s">
        <v>89</v>
      </c>
      <c r="DE30" s="16" t="s">
        <v>60</v>
      </c>
      <c r="DF30" s="11" t="s">
        <v>89</v>
      </c>
      <c r="DG30" s="10" t="s">
        <v>60</v>
      </c>
      <c r="DH30" s="11" t="s">
        <v>89</v>
      </c>
      <c r="DI30" s="10" t="s">
        <v>60</v>
      </c>
      <c r="DJ30" s="11" t="s">
        <v>89</v>
      </c>
      <c r="DK30" s="10" t="s">
        <v>60</v>
      </c>
      <c r="DL30" s="11" t="s">
        <v>89</v>
      </c>
      <c r="DM30" s="10" t="s">
        <v>60</v>
      </c>
      <c r="DN30" s="11" t="s">
        <v>89</v>
      </c>
      <c r="DO30" s="10" t="s">
        <v>60</v>
      </c>
      <c r="DP30" s="11" t="s">
        <v>89</v>
      </c>
      <c r="DQ30" s="10" t="s">
        <v>60</v>
      </c>
      <c r="DR30" s="11" t="s">
        <v>89</v>
      </c>
      <c r="DS30" s="10" t="s">
        <v>60</v>
      </c>
      <c r="DT30" s="11" t="s">
        <v>89</v>
      </c>
      <c r="DU30" s="10" t="s">
        <v>60</v>
      </c>
      <c r="DV30" s="11" t="s">
        <v>89</v>
      </c>
      <c r="DW30" s="10" t="s">
        <v>60</v>
      </c>
      <c r="DX30" s="11" t="s">
        <v>89</v>
      </c>
      <c r="DY30" s="10" t="s">
        <v>60</v>
      </c>
      <c r="DZ30" s="11" t="s">
        <v>89</v>
      </c>
      <c r="EA30" s="10" t="s">
        <v>60</v>
      </c>
      <c r="EB30" s="11" t="s">
        <v>89</v>
      </c>
      <c r="EC30" s="10" t="s">
        <v>60</v>
      </c>
      <c r="ED30" s="11" t="s">
        <v>89</v>
      </c>
      <c r="EE30" s="17" t="s">
        <v>75</v>
      </c>
    </row>
    <row r="31" spans="2:135" ht="18" customHeight="1">
      <c r="B31" s="187"/>
      <c r="C31" s="178" t="s">
        <v>130</v>
      </c>
      <c r="D31" s="179"/>
      <c r="E31" s="10" t="s">
        <v>60</v>
      </c>
      <c r="F31" s="11" t="s">
        <v>70</v>
      </c>
      <c r="G31" s="10" t="s">
        <v>60</v>
      </c>
      <c r="H31" s="11" t="s">
        <v>70</v>
      </c>
      <c r="I31" s="10" t="s">
        <v>60</v>
      </c>
      <c r="J31" s="11" t="s">
        <v>70</v>
      </c>
      <c r="K31" s="10" t="s">
        <v>60</v>
      </c>
      <c r="L31" s="11" t="s">
        <v>70</v>
      </c>
      <c r="M31" s="10" t="s">
        <v>60</v>
      </c>
      <c r="N31" s="11" t="s">
        <v>70</v>
      </c>
      <c r="O31" s="10" t="s">
        <v>60</v>
      </c>
      <c r="P31" s="11" t="s">
        <v>70</v>
      </c>
      <c r="Q31" s="10" t="s">
        <v>60</v>
      </c>
      <c r="R31" s="11" t="s">
        <v>70</v>
      </c>
      <c r="S31" s="10" t="s">
        <v>60</v>
      </c>
      <c r="T31" s="11" t="s">
        <v>70</v>
      </c>
      <c r="U31" s="10" t="s">
        <v>60</v>
      </c>
      <c r="V31" s="11" t="s">
        <v>70</v>
      </c>
      <c r="W31" s="10" t="s">
        <v>60</v>
      </c>
      <c r="X31" s="11" t="s">
        <v>70</v>
      </c>
      <c r="Y31" s="10" t="s">
        <v>60</v>
      </c>
      <c r="Z31" s="11" t="s">
        <v>70</v>
      </c>
      <c r="AA31" s="10" t="s">
        <v>60</v>
      </c>
      <c r="AB31" s="11" t="s">
        <v>70</v>
      </c>
      <c r="AC31" s="10" t="s">
        <v>60</v>
      </c>
      <c r="AD31" s="11" t="s">
        <v>70</v>
      </c>
      <c r="AE31" s="10" t="s">
        <v>60</v>
      </c>
      <c r="AF31" s="11" t="s">
        <v>70</v>
      </c>
      <c r="AG31" s="10" t="s">
        <v>60</v>
      </c>
      <c r="AH31" s="11" t="s">
        <v>70</v>
      </c>
      <c r="AI31" s="10" t="s">
        <v>60</v>
      </c>
      <c r="AJ31" s="11" t="s">
        <v>70</v>
      </c>
      <c r="AK31" s="10" t="s">
        <v>63</v>
      </c>
      <c r="AL31" s="11" t="s">
        <v>70</v>
      </c>
      <c r="AM31" s="10" t="s">
        <v>63</v>
      </c>
      <c r="AN31" s="11" t="s">
        <v>70</v>
      </c>
      <c r="AO31" s="10" t="s">
        <v>60</v>
      </c>
      <c r="AP31" s="11" t="s">
        <v>70</v>
      </c>
      <c r="AQ31" s="10" t="s">
        <v>63</v>
      </c>
      <c r="AR31" s="11" t="s">
        <v>70</v>
      </c>
      <c r="AS31" s="10" t="s">
        <v>60</v>
      </c>
      <c r="AT31" s="11" t="s">
        <v>70</v>
      </c>
      <c r="AU31" s="10" t="s">
        <v>60</v>
      </c>
      <c r="AV31" s="11" t="s">
        <v>70</v>
      </c>
      <c r="AW31" s="10" t="s">
        <v>60</v>
      </c>
      <c r="AX31" s="11" t="s">
        <v>70</v>
      </c>
      <c r="AY31" s="10" t="s">
        <v>60</v>
      </c>
      <c r="AZ31" s="11" t="s">
        <v>70</v>
      </c>
      <c r="BA31" s="10" t="s">
        <v>60</v>
      </c>
      <c r="BB31" s="11" t="s">
        <v>70</v>
      </c>
      <c r="BC31" s="10" t="s">
        <v>60</v>
      </c>
      <c r="BD31" s="11" t="s">
        <v>70</v>
      </c>
      <c r="BE31" s="10" t="s">
        <v>60</v>
      </c>
      <c r="BF31" s="11" t="s">
        <v>70</v>
      </c>
      <c r="BG31" s="10" t="s">
        <v>60</v>
      </c>
      <c r="BH31" s="11" t="s">
        <v>70</v>
      </c>
      <c r="BI31" s="10" t="s">
        <v>60</v>
      </c>
      <c r="BJ31" s="11" t="s">
        <v>70</v>
      </c>
      <c r="BK31" s="10" t="s">
        <v>60</v>
      </c>
      <c r="BL31" s="11" t="s">
        <v>70</v>
      </c>
      <c r="BM31" s="13" t="s">
        <v>60</v>
      </c>
      <c r="BN31" s="14">
        <v>2E-3</v>
      </c>
      <c r="BO31" s="13" t="s">
        <v>60</v>
      </c>
      <c r="BP31" s="14">
        <v>2E-3</v>
      </c>
      <c r="BQ31" s="13" t="s">
        <v>60</v>
      </c>
      <c r="BR31" s="14">
        <v>2E-3</v>
      </c>
      <c r="BS31" s="8" t="s">
        <v>60</v>
      </c>
      <c r="BT31" s="14">
        <v>2E-3</v>
      </c>
      <c r="BU31" s="13" t="s">
        <v>60</v>
      </c>
      <c r="BV31" s="14">
        <v>2E-3</v>
      </c>
      <c r="BW31" s="10" t="s">
        <v>60</v>
      </c>
      <c r="BX31" s="11" t="s">
        <v>70</v>
      </c>
      <c r="BY31" s="10"/>
      <c r="BZ31" s="11" t="s">
        <v>70</v>
      </c>
      <c r="CA31" s="10" t="s">
        <v>60</v>
      </c>
      <c r="CB31" s="11" t="s">
        <v>70</v>
      </c>
      <c r="CC31" s="10" t="s">
        <v>60</v>
      </c>
      <c r="CD31" s="11" t="s">
        <v>70</v>
      </c>
      <c r="CE31" s="10" t="s">
        <v>60</v>
      </c>
      <c r="CF31" s="11" t="s">
        <v>70</v>
      </c>
      <c r="CG31" s="10" t="s">
        <v>60</v>
      </c>
      <c r="CH31" s="11" t="s">
        <v>70</v>
      </c>
      <c r="CI31" s="10" t="s">
        <v>60</v>
      </c>
      <c r="CJ31" s="11" t="s">
        <v>70</v>
      </c>
      <c r="CK31" s="8" t="s">
        <v>60</v>
      </c>
      <c r="CL31" s="14">
        <v>2E-3</v>
      </c>
      <c r="CM31" s="13" t="s">
        <v>60</v>
      </c>
      <c r="CN31" s="14">
        <v>2E-3</v>
      </c>
      <c r="CO31" s="13" t="s">
        <v>60</v>
      </c>
      <c r="CP31" s="14">
        <v>2E-3</v>
      </c>
      <c r="CQ31" s="10" t="s">
        <v>60</v>
      </c>
      <c r="CR31" s="15" t="s">
        <v>70</v>
      </c>
      <c r="CS31" s="16" t="s">
        <v>60</v>
      </c>
      <c r="CT31" s="11" t="s">
        <v>70</v>
      </c>
      <c r="CU31" s="16" t="s">
        <v>60</v>
      </c>
      <c r="CV31" s="11" t="s">
        <v>70</v>
      </c>
      <c r="CW31" s="16" t="s">
        <v>60</v>
      </c>
      <c r="CX31" s="11" t="s">
        <v>70</v>
      </c>
      <c r="CY31" s="16" t="s">
        <v>60</v>
      </c>
      <c r="CZ31" s="11" t="s">
        <v>70</v>
      </c>
      <c r="DA31" s="16" t="s">
        <v>60</v>
      </c>
      <c r="DB31" s="11" t="s">
        <v>70</v>
      </c>
      <c r="DC31" s="16" t="s">
        <v>60</v>
      </c>
      <c r="DD31" s="11" t="s">
        <v>70</v>
      </c>
      <c r="DE31" s="16" t="s">
        <v>60</v>
      </c>
      <c r="DF31" s="11" t="s">
        <v>70</v>
      </c>
      <c r="DG31" s="10" t="s">
        <v>60</v>
      </c>
      <c r="DH31" s="11" t="s">
        <v>70</v>
      </c>
      <c r="DI31" s="10" t="s">
        <v>60</v>
      </c>
      <c r="DJ31" s="11" t="s">
        <v>70</v>
      </c>
      <c r="DK31" s="10" t="s">
        <v>60</v>
      </c>
      <c r="DL31" s="11" t="s">
        <v>70</v>
      </c>
      <c r="DM31" s="10" t="s">
        <v>60</v>
      </c>
      <c r="DN31" s="11" t="s">
        <v>70</v>
      </c>
      <c r="DO31" s="10" t="s">
        <v>60</v>
      </c>
      <c r="DP31" s="11" t="s">
        <v>70</v>
      </c>
      <c r="DQ31" s="10" t="s">
        <v>60</v>
      </c>
      <c r="DR31" s="11" t="s">
        <v>70</v>
      </c>
      <c r="DS31" s="10" t="s">
        <v>60</v>
      </c>
      <c r="DT31" s="11" t="s">
        <v>70</v>
      </c>
      <c r="DU31" s="10" t="s">
        <v>60</v>
      </c>
      <c r="DV31" s="11" t="s">
        <v>70</v>
      </c>
      <c r="DW31" s="10" t="s">
        <v>60</v>
      </c>
      <c r="DX31" s="11" t="s">
        <v>70</v>
      </c>
      <c r="DY31" s="10" t="s">
        <v>60</v>
      </c>
      <c r="DZ31" s="11" t="s">
        <v>70</v>
      </c>
      <c r="EA31" s="10" t="s">
        <v>60</v>
      </c>
      <c r="EB31" s="11" t="s">
        <v>70</v>
      </c>
      <c r="EC31" s="10" t="s">
        <v>60</v>
      </c>
      <c r="ED31" s="11" t="s">
        <v>70</v>
      </c>
      <c r="EE31" s="17" t="s">
        <v>75</v>
      </c>
    </row>
    <row r="32" spans="2:135" ht="18" customHeight="1">
      <c r="B32" s="187"/>
      <c r="C32" s="180" t="s">
        <v>131</v>
      </c>
      <c r="D32" s="179"/>
      <c r="E32" s="10"/>
      <c r="F32" s="11" t="s">
        <v>132</v>
      </c>
      <c r="G32" s="10"/>
      <c r="H32" s="11" t="s">
        <v>133</v>
      </c>
      <c r="I32" s="10"/>
      <c r="J32" s="11" t="s">
        <v>134</v>
      </c>
      <c r="K32" s="10"/>
      <c r="L32" s="11" t="s">
        <v>135</v>
      </c>
      <c r="M32" s="10" t="s">
        <v>60</v>
      </c>
      <c r="N32" s="11" t="s">
        <v>136</v>
      </c>
      <c r="O32" s="10" t="s">
        <v>60</v>
      </c>
      <c r="P32" s="11" t="s">
        <v>136</v>
      </c>
      <c r="Q32" s="10" t="s">
        <v>60</v>
      </c>
      <c r="R32" s="11" t="s">
        <v>136</v>
      </c>
      <c r="S32" s="10"/>
      <c r="T32" s="11" t="s">
        <v>137</v>
      </c>
      <c r="U32" s="10"/>
      <c r="V32" s="11" t="s">
        <v>138</v>
      </c>
      <c r="W32" s="10"/>
      <c r="X32" s="11" t="s">
        <v>139</v>
      </c>
      <c r="Y32" s="10"/>
      <c r="Z32" s="11" t="s">
        <v>140</v>
      </c>
      <c r="AA32" s="10"/>
      <c r="AB32" s="11" t="s">
        <v>141</v>
      </c>
      <c r="AC32" s="10"/>
      <c r="AD32" s="11" t="s">
        <v>142</v>
      </c>
      <c r="AE32" s="10" t="s">
        <v>60</v>
      </c>
      <c r="AF32" s="11" t="s">
        <v>136</v>
      </c>
      <c r="AG32" s="10"/>
      <c r="AH32" s="11" t="s">
        <v>143</v>
      </c>
      <c r="AI32" s="10" t="s">
        <v>60</v>
      </c>
      <c r="AJ32" s="11" t="s">
        <v>136</v>
      </c>
      <c r="AK32" s="10" t="s">
        <v>60</v>
      </c>
      <c r="AL32" s="11" t="s">
        <v>136</v>
      </c>
      <c r="AM32" s="10" t="s">
        <v>60</v>
      </c>
      <c r="AN32" s="11" t="s">
        <v>136</v>
      </c>
      <c r="AO32" s="10" t="s">
        <v>60</v>
      </c>
      <c r="AP32" s="11" t="s">
        <v>136</v>
      </c>
      <c r="AQ32" s="10" t="s">
        <v>60</v>
      </c>
      <c r="AR32" s="11" t="s">
        <v>136</v>
      </c>
      <c r="AS32" s="10"/>
      <c r="AT32" s="11" t="s">
        <v>140</v>
      </c>
      <c r="AU32" s="10"/>
      <c r="AV32" s="11" t="s">
        <v>143</v>
      </c>
      <c r="AW32" s="10"/>
      <c r="AX32" s="11" t="s">
        <v>144</v>
      </c>
      <c r="AY32" s="10" t="s">
        <v>60</v>
      </c>
      <c r="AZ32" s="11" t="s">
        <v>136</v>
      </c>
      <c r="BA32" s="10" t="s">
        <v>60</v>
      </c>
      <c r="BB32" s="11" t="s">
        <v>136</v>
      </c>
      <c r="BC32" s="10" t="s">
        <v>60</v>
      </c>
      <c r="BD32" s="11" t="s">
        <v>136</v>
      </c>
      <c r="BE32" s="10" t="s">
        <v>60</v>
      </c>
      <c r="BF32" s="11" t="s">
        <v>136</v>
      </c>
      <c r="BG32" s="10" t="s">
        <v>60</v>
      </c>
      <c r="BH32" s="11" t="s">
        <v>136</v>
      </c>
      <c r="BI32" s="10" t="s">
        <v>60</v>
      </c>
      <c r="BJ32" s="11" t="s">
        <v>136</v>
      </c>
      <c r="BK32" s="10"/>
      <c r="BL32" s="11" t="s">
        <v>145</v>
      </c>
      <c r="BM32" s="13"/>
      <c r="BN32" s="22">
        <v>3.1</v>
      </c>
      <c r="BO32" s="13"/>
      <c r="BP32" s="29">
        <v>2.5</v>
      </c>
      <c r="BQ32" s="13"/>
      <c r="BR32" s="22">
        <v>5.3</v>
      </c>
      <c r="BS32" s="8"/>
      <c r="BT32" s="29">
        <v>1.2</v>
      </c>
      <c r="BU32" s="13"/>
      <c r="BV32" s="22">
        <v>1.6</v>
      </c>
      <c r="BW32" s="10"/>
      <c r="BX32" s="11" t="s">
        <v>146</v>
      </c>
      <c r="BY32" s="10"/>
      <c r="BZ32" s="11" t="s">
        <v>147</v>
      </c>
      <c r="CA32" s="10"/>
      <c r="CB32" s="11" t="s">
        <v>148</v>
      </c>
      <c r="CC32" s="10"/>
      <c r="CD32" s="11" t="s">
        <v>149</v>
      </c>
      <c r="CE32" s="10"/>
      <c r="CF32" s="11" t="s">
        <v>150</v>
      </c>
      <c r="CG32" s="10"/>
      <c r="CH32" s="11" t="s">
        <v>151</v>
      </c>
      <c r="CI32" s="10"/>
      <c r="CJ32" s="11" t="s">
        <v>152</v>
      </c>
      <c r="CK32" s="8" t="s">
        <v>60</v>
      </c>
      <c r="CL32" s="14">
        <v>0.2</v>
      </c>
      <c r="CM32" s="13"/>
      <c r="CN32" s="14">
        <v>3.9</v>
      </c>
      <c r="CO32" s="13"/>
      <c r="CP32" s="14">
        <v>4.9000000000000004</v>
      </c>
      <c r="CQ32" s="10"/>
      <c r="CR32" s="15" t="s">
        <v>153</v>
      </c>
      <c r="CS32" s="16"/>
      <c r="CT32" s="11" t="s">
        <v>147</v>
      </c>
      <c r="CU32" s="10" t="s">
        <v>60</v>
      </c>
      <c r="CV32" s="11" t="s">
        <v>136</v>
      </c>
      <c r="CW32" s="10"/>
      <c r="CX32" s="11" t="s">
        <v>154</v>
      </c>
      <c r="CY32" s="16"/>
      <c r="CZ32" s="11" t="s">
        <v>148</v>
      </c>
      <c r="DA32" s="10"/>
      <c r="DB32" s="11" t="s">
        <v>155</v>
      </c>
      <c r="DC32" s="10"/>
      <c r="DD32" s="11" t="s">
        <v>156</v>
      </c>
      <c r="DE32" s="16"/>
      <c r="DF32" s="11" t="s">
        <v>157</v>
      </c>
      <c r="DG32" s="10"/>
      <c r="DH32" s="11" t="s">
        <v>142</v>
      </c>
      <c r="DI32" s="10"/>
      <c r="DJ32" s="11" t="s">
        <v>158</v>
      </c>
      <c r="DK32" s="10"/>
      <c r="DL32" s="11" t="s">
        <v>158</v>
      </c>
      <c r="DM32" s="10"/>
      <c r="DN32" s="11" t="s">
        <v>153</v>
      </c>
      <c r="DO32" s="10" t="s">
        <v>60</v>
      </c>
      <c r="DP32" s="11" t="s">
        <v>136</v>
      </c>
      <c r="DQ32" s="10"/>
      <c r="DR32" s="11" t="s">
        <v>159</v>
      </c>
      <c r="DS32" s="10"/>
      <c r="DT32" s="11" t="s">
        <v>152</v>
      </c>
      <c r="DU32" s="10"/>
      <c r="DV32" s="11" t="s">
        <v>160</v>
      </c>
      <c r="DW32" s="10"/>
      <c r="DX32" s="11" t="s">
        <v>161</v>
      </c>
      <c r="DY32" s="10"/>
      <c r="DZ32" s="11" t="s">
        <v>162</v>
      </c>
      <c r="EA32" s="10"/>
      <c r="EB32" s="11" t="s">
        <v>163</v>
      </c>
      <c r="EC32" s="10"/>
      <c r="ED32" s="11" t="s">
        <v>164</v>
      </c>
      <c r="EE32" s="17" t="s">
        <v>165</v>
      </c>
    </row>
    <row r="33" spans="2:135" ht="18" customHeight="1">
      <c r="B33" s="187"/>
      <c r="C33" s="26"/>
      <c r="D33" s="9" t="s">
        <v>166</v>
      </c>
      <c r="E33" s="10"/>
      <c r="F33" s="11" t="s">
        <v>167</v>
      </c>
      <c r="G33" s="10"/>
      <c r="H33" s="11" t="s">
        <v>168</v>
      </c>
      <c r="I33" s="10"/>
      <c r="J33" s="11" t="s">
        <v>169</v>
      </c>
      <c r="K33" s="10"/>
      <c r="L33" s="11" t="s">
        <v>170</v>
      </c>
      <c r="M33" s="10" t="s">
        <v>60</v>
      </c>
      <c r="N33" s="11" t="s">
        <v>171</v>
      </c>
      <c r="O33" s="10" t="s">
        <v>60</v>
      </c>
      <c r="P33" s="11" t="s">
        <v>172</v>
      </c>
      <c r="Q33" s="10" t="s">
        <v>60</v>
      </c>
      <c r="R33" s="11" t="s">
        <v>171</v>
      </c>
      <c r="S33" s="10"/>
      <c r="T33" s="11" t="s">
        <v>155</v>
      </c>
      <c r="U33" s="10"/>
      <c r="V33" s="11" t="s">
        <v>173</v>
      </c>
      <c r="W33" s="10"/>
      <c r="X33" s="11" t="s">
        <v>139</v>
      </c>
      <c r="Y33" s="10"/>
      <c r="Z33" s="11" t="s">
        <v>140</v>
      </c>
      <c r="AA33" s="10"/>
      <c r="AB33" s="11" t="s">
        <v>141</v>
      </c>
      <c r="AC33" s="10"/>
      <c r="AD33" s="11" t="s">
        <v>142</v>
      </c>
      <c r="AE33" s="10" t="s">
        <v>60</v>
      </c>
      <c r="AF33" s="11" t="s">
        <v>171</v>
      </c>
      <c r="AG33" s="10"/>
      <c r="AH33" s="11" t="s">
        <v>143</v>
      </c>
      <c r="AI33" s="10" t="s">
        <v>60</v>
      </c>
      <c r="AJ33" s="11" t="s">
        <v>171</v>
      </c>
      <c r="AK33" s="10" t="s">
        <v>63</v>
      </c>
      <c r="AL33" s="11" t="s">
        <v>171</v>
      </c>
      <c r="AM33" s="10" t="s">
        <v>63</v>
      </c>
      <c r="AN33" s="11" t="s">
        <v>171</v>
      </c>
      <c r="AO33" s="10" t="s">
        <v>60</v>
      </c>
      <c r="AP33" s="11" t="s">
        <v>171</v>
      </c>
      <c r="AQ33" s="10" t="s">
        <v>63</v>
      </c>
      <c r="AR33" s="11" t="s">
        <v>171</v>
      </c>
      <c r="AS33" s="10"/>
      <c r="AT33" s="11" t="s">
        <v>140</v>
      </c>
      <c r="AU33" s="10"/>
      <c r="AV33" s="11" t="s">
        <v>143</v>
      </c>
      <c r="AW33" s="10"/>
      <c r="AX33" s="11" t="s">
        <v>162</v>
      </c>
      <c r="AY33" s="10" t="s">
        <v>63</v>
      </c>
      <c r="AZ33" s="11" t="s">
        <v>171</v>
      </c>
      <c r="BA33" s="10" t="s">
        <v>60</v>
      </c>
      <c r="BB33" s="11" t="s">
        <v>171</v>
      </c>
      <c r="BC33" s="16" t="s">
        <v>60</v>
      </c>
      <c r="BD33" s="11" t="s">
        <v>171</v>
      </c>
      <c r="BE33" s="10" t="s">
        <v>60</v>
      </c>
      <c r="BF33" s="11" t="s">
        <v>172</v>
      </c>
      <c r="BG33" s="10" t="s">
        <v>60</v>
      </c>
      <c r="BH33" s="11" t="s">
        <v>171</v>
      </c>
      <c r="BI33" s="10" t="s">
        <v>60</v>
      </c>
      <c r="BJ33" s="11" t="s">
        <v>172</v>
      </c>
      <c r="BK33" s="10"/>
      <c r="BL33" s="11" t="s">
        <v>174</v>
      </c>
      <c r="BM33" s="13"/>
      <c r="BN33" s="22">
        <v>3.1</v>
      </c>
      <c r="BO33" s="13"/>
      <c r="BP33" s="29">
        <v>2.5</v>
      </c>
      <c r="BQ33" s="13"/>
      <c r="BR33" s="22">
        <v>5.3</v>
      </c>
      <c r="BS33" s="8"/>
      <c r="BT33" s="29">
        <v>1.2</v>
      </c>
      <c r="BU33" s="13"/>
      <c r="BV33" s="22">
        <v>1.6</v>
      </c>
      <c r="BW33" s="10"/>
      <c r="BX33" s="11" t="s">
        <v>146</v>
      </c>
      <c r="BY33" s="10"/>
      <c r="BZ33" s="11" t="s">
        <v>147</v>
      </c>
      <c r="CA33" s="10"/>
      <c r="CB33" s="11" t="s">
        <v>175</v>
      </c>
      <c r="CC33" s="10"/>
      <c r="CD33" s="11" t="s">
        <v>149</v>
      </c>
      <c r="CE33" s="10"/>
      <c r="CF33" s="11" t="s">
        <v>150</v>
      </c>
      <c r="CG33" s="10"/>
      <c r="CH33" s="11" t="s">
        <v>151</v>
      </c>
      <c r="CI33" s="10"/>
      <c r="CJ33" s="11" t="s">
        <v>152</v>
      </c>
      <c r="CK33" s="8" t="s">
        <v>60</v>
      </c>
      <c r="CL33" s="14">
        <v>0.1</v>
      </c>
      <c r="CM33" s="13"/>
      <c r="CN33" s="14">
        <v>3.8</v>
      </c>
      <c r="CO33" s="13"/>
      <c r="CP33" s="14">
        <v>4.8</v>
      </c>
      <c r="CQ33" s="10"/>
      <c r="CR33" s="15" t="s">
        <v>153</v>
      </c>
      <c r="CS33" s="16"/>
      <c r="CT33" s="11" t="s">
        <v>147</v>
      </c>
      <c r="CU33" s="10" t="s">
        <v>60</v>
      </c>
      <c r="CV33" s="11" t="s">
        <v>171</v>
      </c>
      <c r="CW33" s="10"/>
      <c r="CX33" s="11" t="s">
        <v>154</v>
      </c>
      <c r="CY33" s="16"/>
      <c r="CZ33" s="11" t="s">
        <v>148</v>
      </c>
      <c r="DA33" s="10"/>
      <c r="DB33" s="11" t="s">
        <v>155</v>
      </c>
      <c r="DC33" s="10"/>
      <c r="DD33" s="11" t="s">
        <v>156</v>
      </c>
      <c r="DE33" s="16"/>
      <c r="DF33" s="11" t="s">
        <v>157</v>
      </c>
      <c r="DG33" s="10"/>
      <c r="DH33" s="11" t="s">
        <v>176</v>
      </c>
      <c r="DI33" s="10"/>
      <c r="DJ33" s="11" t="s">
        <v>158</v>
      </c>
      <c r="DK33" s="10"/>
      <c r="DL33" s="11" t="s">
        <v>158</v>
      </c>
      <c r="DM33" s="10"/>
      <c r="DN33" s="11" t="s">
        <v>153</v>
      </c>
      <c r="DO33" s="10" t="s">
        <v>60</v>
      </c>
      <c r="DP33" s="11" t="s">
        <v>171</v>
      </c>
      <c r="DQ33" s="10"/>
      <c r="DR33" s="11" t="s">
        <v>159</v>
      </c>
      <c r="DS33" s="10"/>
      <c r="DT33" s="11" t="s">
        <v>152</v>
      </c>
      <c r="DU33" s="10"/>
      <c r="DV33" s="11" t="s">
        <v>160</v>
      </c>
      <c r="DW33" s="10"/>
      <c r="DX33" s="11" t="s">
        <v>161</v>
      </c>
      <c r="DY33" s="10"/>
      <c r="DZ33" s="11" t="s">
        <v>162</v>
      </c>
      <c r="EA33" s="10"/>
      <c r="EB33" s="11" t="s">
        <v>177</v>
      </c>
      <c r="EC33" s="10"/>
      <c r="ED33" s="11" t="s">
        <v>164</v>
      </c>
      <c r="EE33" s="17" t="s">
        <v>108</v>
      </c>
    </row>
    <row r="34" spans="2:135" ht="18" customHeight="1">
      <c r="B34" s="187"/>
      <c r="C34" s="28"/>
      <c r="D34" s="9" t="s">
        <v>178</v>
      </c>
      <c r="E34" s="10" t="s">
        <v>60</v>
      </c>
      <c r="F34" s="11" t="s">
        <v>77</v>
      </c>
      <c r="G34" s="10" t="s">
        <v>60</v>
      </c>
      <c r="H34" s="11" t="s">
        <v>77</v>
      </c>
      <c r="I34" s="10" t="s">
        <v>60</v>
      </c>
      <c r="J34" s="11" t="s">
        <v>77</v>
      </c>
      <c r="K34" s="10" t="s">
        <v>60</v>
      </c>
      <c r="L34" s="11" t="s">
        <v>77</v>
      </c>
      <c r="M34" s="10" t="s">
        <v>63</v>
      </c>
      <c r="N34" s="11" t="s">
        <v>179</v>
      </c>
      <c r="O34" s="10" t="s">
        <v>60</v>
      </c>
      <c r="P34" s="11" t="s">
        <v>77</v>
      </c>
      <c r="Q34" s="10" t="s">
        <v>60</v>
      </c>
      <c r="R34" s="11" t="s">
        <v>77</v>
      </c>
      <c r="S34" s="10" t="s">
        <v>60</v>
      </c>
      <c r="T34" s="11" t="s">
        <v>77</v>
      </c>
      <c r="U34" s="10" t="s">
        <v>60</v>
      </c>
      <c r="V34" s="11" t="s">
        <v>77</v>
      </c>
      <c r="W34" s="10"/>
      <c r="X34" s="11" t="s">
        <v>171</v>
      </c>
      <c r="Y34" s="10" t="s">
        <v>63</v>
      </c>
      <c r="Z34" s="11" t="s">
        <v>77</v>
      </c>
      <c r="AA34" s="10" t="s">
        <v>63</v>
      </c>
      <c r="AB34" s="11" t="s">
        <v>179</v>
      </c>
      <c r="AC34" s="10" t="s">
        <v>60</v>
      </c>
      <c r="AD34" s="11" t="s">
        <v>77</v>
      </c>
      <c r="AE34" s="10" t="s">
        <v>60</v>
      </c>
      <c r="AF34" s="11" t="s">
        <v>77</v>
      </c>
      <c r="AG34" s="10" t="s">
        <v>60</v>
      </c>
      <c r="AH34" s="11" t="s">
        <v>77</v>
      </c>
      <c r="AI34" s="10" t="s">
        <v>60</v>
      </c>
      <c r="AJ34" s="11" t="s">
        <v>77</v>
      </c>
      <c r="AK34" s="10" t="s">
        <v>63</v>
      </c>
      <c r="AL34" s="11" t="s">
        <v>77</v>
      </c>
      <c r="AM34" s="10" t="s">
        <v>63</v>
      </c>
      <c r="AN34" s="11" t="s">
        <v>77</v>
      </c>
      <c r="AO34" s="10" t="s">
        <v>60</v>
      </c>
      <c r="AP34" s="11" t="s">
        <v>77</v>
      </c>
      <c r="AQ34" s="10" t="s">
        <v>63</v>
      </c>
      <c r="AR34" s="11" t="s">
        <v>77</v>
      </c>
      <c r="AS34" s="10" t="s">
        <v>60</v>
      </c>
      <c r="AT34" s="11" t="s">
        <v>77</v>
      </c>
      <c r="AU34" s="10" t="s">
        <v>60</v>
      </c>
      <c r="AV34" s="11" t="s">
        <v>77</v>
      </c>
      <c r="AW34" s="10" t="s">
        <v>60</v>
      </c>
      <c r="AX34" s="11" t="s">
        <v>77</v>
      </c>
      <c r="AY34" s="10" t="s">
        <v>63</v>
      </c>
      <c r="AZ34" s="11" t="s">
        <v>179</v>
      </c>
      <c r="BA34" s="10" t="s">
        <v>63</v>
      </c>
      <c r="BB34" s="11" t="s">
        <v>179</v>
      </c>
      <c r="BC34" s="16" t="s">
        <v>63</v>
      </c>
      <c r="BD34" s="11" t="s">
        <v>179</v>
      </c>
      <c r="BE34" s="10" t="s">
        <v>60</v>
      </c>
      <c r="BF34" s="11" t="s">
        <v>77</v>
      </c>
      <c r="BG34" s="10" t="s">
        <v>60</v>
      </c>
      <c r="BH34" s="11" t="s">
        <v>77</v>
      </c>
      <c r="BI34" s="10" t="s">
        <v>63</v>
      </c>
      <c r="BJ34" s="11" t="s">
        <v>179</v>
      </c>
      <c r="BK34" s="10" t="s">
        <v>63</v>
      </c>
      <c r="BL34" s="11" t="s">
        <v>179</v>
      </c>
      <c r="BM34" s="13" t="s">
        <v>60</v>
      </c>
      <c r="BN34" s="14">
        <v>2E-3</v>
      </c>
      <c r="BO34" s="13" t="s">
        <v>60</v>
      </c>
      <c r="BP34" s="14">
        <v>2E-3</v>
      </c>
      <c r="BQ34" s="13" t="s">
        <v>60</v>
      </c>
      <c r="BR34" s="14">
        <v>2E-3</v>
      </c>
      <c r="BS34" s="8" t="s">
        <v>60</v>
      </c>
      <c r="BT34" s="14">
        <v>2E-3</v>
      </c>
      <c r="BU34" s="13" t="s">
        <v>60</v>
      </c>
      <c r="BV34" s="14">
        <v>2E-3</v>
      </c>
      <c r="BW34" s="10" t="s">
        <v>60</v>
      </c>
      <c r="BX34" s="11" t="s">
        <v>77</v>
      </c>
      <c r="BY34" s="10" t="s">
        <v>60</v>
      </c>
      <c r="BZ34" s="11" t="s">
        <v>77</v>
      </c>
      <c r="CA34" s="10" t="s">
        <v>60</v>
      </c>
      <c r="CB34" s="11" t="s">
        <v>77</v>
      </c>
      <c r="CC34" s="10" t="s">
        <v>60</v>
      </c>
      <c r="CD34" s="11" t="s">
        <v>77</v>
      </c>
      <c r="CE34" s="10" t="s">
        <v>63</v>
      </c>
      <c r="CF34" s="11" t="s">
        <v>77</v>
      </c>
      <c r="CG34" s="10" t="s">
        <v>60</v>
      </c>
      <c r="CH34" s="11" t="s">
        <v>77</v>
      </c>
      <c r="CI34" s="10" t="s">
        <v>60</v>
      </c>
      <c r="CJ34" s="11" t="s">
        <v>77</v>
      </c>
      <c r="CK34" s="8" t="s">
        <v>60</v>
      </c>
      <c r="CL34" s="14">
        <v>0.1</v>
      </c>
      <c r="CM34" s="13" t="s">
        <v>60</v>
      </c>
      <c r="CN34" s="14">
        <v>0.1</v>
      </c>
      <c r="CO34" s="13" t="s">
        <v>60</v>
      </c>
      <c r="CP34" s="14">
        <v>0.1</v>
      </c>
      <c r="CQ34" s="10" t="s">
        <v>60</v>
      </c>
      <c r="CR34" s="15" t="s">
        <v>77</v>
      </c>
      <c r="CS34" s="16" t="s">
        <v>60</v>
      </c>
      <c r="CT34" s="11" t="s">
        <v>77</v>
      </c>
      <c r="CU34" s="16" t="s">
        <v>63</v>
      </c>
      <c r="CV34" s="11" t="s">
        <v>77</v>
      </c>
      <c r="CW34" s="16" t="s">
        <v>60</v>
      </c>
      <c r="CX34" s="11" t="s">
        <v>77</v>
      </c>
      <c r="CY34" s="16" t="s">
        <v>60</v>
      </c>
      <c r="CZ34" s="11" t="s">
        <v>77</v>
      </c>
      <c r="DA34" s="16" t="s">
        <v>60</v>
      </c>
      <c r="DB34" s="11" t="s">
        <v>77</v>
      </c>
      <c r="DC34" s="16" t="s">
        <v>60</v>
      </c>
      <c r="DD34" s="11" t="s">
        <v>77</v>
      </c>
      <c r="DE34" s="16" t="s">
        <v>63</v>
      </c>
      <c r="DF34" s="11" t="s">
        <v>179</v>
      </c>
      <c r="DG34" s="10"/>
      <c r="DH34" s="11" t="s">
        <v>179</v>
      </c>
      <c r="DI34" s="10" t="s">
        <v>60</v>
      </c>
      <c r="DJ34" s="11" t="s">
        <v>77</v>
      </c>
      <c r="DK34" s="10" t="s">
        <v>60</v>
      </c>
      <c r="DL34" s="11" t="s">
        <v>77</v>
      </c>
      <c r="DM34" s="10" t="s">
        <v>63</v>
      </c>
      <c r="DN34" s="11" t="s">
        <v>77</v>
      </c>
      <c r="DO34" s="10" t="s">
        <v>60</v>
      </c>
      <c r="DP34" s="11" t="s">
        <v>77</v>
      </c>
      <c r="DQ34" s="10" t="s">
        <v>60</v>
      </c>
      <c r="DR34" s="11" t="s">
        <v>77</v>
      </c>
      <c r="DS34" s="10" t="s">
        <v>63</v>
      </c>
      <c r="DT34" s="11" t="s">
        <v>77</v>
      </c>
      <c r="DU34" s="10" t="s">
        <v>60</v>
      </c>
      <c r="DV34" s="11" t="s">
        <v>77</v>
      </c>
      <c r="DW34" s="10" t="s">
        <v>60</v>
      </c>
      <c r="DX34" s="11" t="s">
        <v>77</v>
      </c>
      <c r="DY34" s="10" t="s">
        <v>63</v>
      </c>
      <c r="DZ34" s="11" t="s">
        <v>77</v>
      </c>
      <c r="EA34" s="10" t="s">
        <v>60</v>
      </c>
      <c r="EB34" s="11" t="s">
        <v>77</v>
      </c>
      <c r="EC34" s="10" t="s">
        <v>60</v>
      </c>
      <c r="ED34" s="11" t="s">
        <v>77</v>
      </c>
      <c r="EE34" s="17" t="s">
        <v>108</v>
      </c>
    </row>
    <row r="35" spans="2:135" ht="18" customHeight="1">
      <c r="B35" s="187"/>
      <c r="C35" s="181" t="s">
        <v>180</v>
      </c>
      <c r="D35" s="179"/>
      <c r="E35" s="10" t="s">
        <v>60</v>
      </c>
      <c r="F35" s="11" t="s">
        <v>181</v>
      </c>
      <c r="G35" s="10" t="s">
        <v>60</v>
      </c>
      <c r="H35" s="11" t="s">
        <v>181</v>
      </c>
      <c r="I35" s="10" t="s">
        <v>60</v>
      </c>
      <c r="J35" s="11" t="s">
        <v>181</v>
      </c>
      <c r="K35" s="10" t="s">
        <v>60</v>
      </c>
      <c r="L35" s="11" t="s">
        <v>181</v>
      </c>
      <c r="M35" s="10" t="s">
        <v>60</v>
      </c>
      <c r="N35" s="11" t="s">
        <v>181</v>
      </c>
      <c r="O35" s="10"/>
      <c r="P35" s="11" t="s">
        <v>182</v>
      </c>
      <c r="Q35" s="10" t="s">
        <v>60</v>
      </c>
      <c r="R35" s="11" t="s">
        <v>181</v>
      </c>
      <c r="S35" s="10" t="s">
        <v>60</v>
      </c>
      <c r="T35" s="11" t="s">
        <v>181</v>
      </c>
      <c r="U35" s="10"/>
      <c r="V35" s="11" t="s">
        <v>183</v>
      </c>
      <c r="W35" s="10"/>
      <c r="X35" s="11" t="s">
        <v>184</v>
      </c>
      <c r="Y35" s="10" t="s">
        <v>60</v>
      </c>
      <c r="Z35" s="11" t="s">
        <v>181</v>
      </c>
      <c r="AA35" s="10" t="s">
        <v>60</v>
      </c>
      <c r="AB35" s="11" t="s">
        <v>181</v>
      </c>
      <c r="AC35" s="10" t="s">
        <v>60</v>
      </c>
      <c r="AD35" s="11" t="s">
        <v>181</v>
      </c>
      <c r="AE35" s="10" t="s">
        <v>60</v>
      </c>
      <c r="AF35" s="11" t="s">
        <v>181</v>
      </c>
      <c r="AG35" s="10" t="s">
        <v>60</v>
      </c>
      <c r="AH35" s="11" t="s">
        <v>181</v>
      </c>
      <c r="AI35" s="10" t="s">
        <v>60</v>
      </c>
      <c r="AJ35" s="11" t="s">
        <v>181</v>
      </c>
      <c r="AK35" s="10" t="s">
        <v>63</v>
      </c>
      <c r="AL35" s="11" t="s">
        <v>181</v>
      </c>
      <c r="AM35" s="10" t="s">
        <v>63</v>
      </c>
      <c r="AN35" s="11" t="s">
        <v>181</v>
      </c>
      <c r="AO35" s="10"/>
      <c r="AP35" s="11" t="s">
        <v>138</v>
      </c>
      <c r="AQ35" s="10"/>
      <c r="AR35" s="11" t="s">
        <v>181</v>
      </c>
      <c r="AS35" s="10" t="s">
        <v>60</v>
      </c>
      <c r="AT35" s="11" t="s">
        <v>181</v>
      </c>
      <c r="AU35" s="10" t="s">
        <v>60</v>
      </c>
      <c r="AV35" s="11" t="s">
        <v>181</v>
      </c>
      <c r="AW35" s="10" t="s">
        <v>60</v>
      </c>
      <c r="AX35" s="11" t="s">
        <v>181</v>
      </c>
      <c r="AY35" s="10" t="s">
        <v>60</v>
      </c>
      <c r="AZ35" s="11" t="s">
        <v>181</v>
      </c>
      <c r="BA35" s="16" t="s">
        <v>60</v>
      </c>
      <c r="BB35" s="11" t="s">
        <v>181</v>
      </c>
      <c r="BC35" s="10" t="s">
        <v>60</v>
      </c>
      <c r="BD35" s="11" t="s">
        <v>181</v>
      </c>
      <c r="BE35" s="10" t="s">
        <v>60</v>
      </c>
      <c r="BF35" s="11" t="s">
        <v>181</v>
      </c>
      <c r="BG35" s="10"/>
      <c r="BH35" s="11" t="s">
        <v>185</v>
      </c>
      <c r="BI35" s="10"/>
      <c r="BJ35" s="11" t="s">
        <v>163</v>
      </c>
      <c r="BK35" s="10"/>
      <c r="BL35" s="12" t="s">
        <v>186</v>
      </c>
      <c r="BM35" s="13" t="s">
        <v>60</v>
      </c>
      <c r="BN35" s="14">
        <v>0.02</v>
      </c>
      <c r="BO35" s="13" t="s">
        <v>60</v>
      </c>
      <c r="BP35" s="14">
        <v>0.02</v>
      </c>
      <c r="BQ35" s="13"/>
      <c r="BR35" s="30">
        <v>0.12</v>
      </c>
      <c r="BS35" s="8"/>
      <c r="BT35" s="30">
        <v>0.02</v>
      </c>
      <c r="BU35" s="13"/>
      <c r="BV35" s="30">
        <v>0.03</v>
      </c>
      <c r="BW35" s="10" t="s">
        <v>60</v>
      </c>
      <c r="BX35" s="11" t="s">
        <v>181</v>
      </c>
      <c r="BY35" s="10" t="s">
        <v>60</v>
      </c>
      <c r="BZ35" s="11" t="s">
        <v>181</v>
      </c>
      <c r="CA35" s="10" t="s">
        <v>60</v>
      </c>
      <c r="CB35" s="11" t="s">
        <v>181</v>
      </c>
      <c r="CC35" s="10" t="s">
        <v>60</v>
      </c>
      <c r="CD35" s="11" t="s">
        <v>181</v>
      </c>
      <c r="CE35" s="10" t="s">
        <v>60</v>
      </c>
      <c r="CF35" s="11" t="s">
        <v>181</v>
      </c>
      <c r="CG35" s="10" t="s">
        <v>60</v>
      </c>
      <c r="CH35" s="11" t="s">
        <v>181</v>
      </c>
      <c r="CI35" s="10" t="s">
        <v>60</v>
      </c>
      <c r="CJ35" s="11" t="s">
        <v>181</v>
      </c>
      <c r="CK35" s="8" t="s">
        <v>60</v>
      </c>
      <c r="CL35" s="14">
        <v>0.08</v>
      </c>
      <c r="CM35" s="13" t="s">
        <v>60</v>
      </c>
      <c r="CN35" s="14">
        <v>0.08</v>
      </c>
      <c r="CO35" s="13" t="s">
        <v>60</v>
      </c>
      <c r="CP35" s="14">
        <v>0.08</v>
      </c>
      <c r="CQ35" s="10" t="s">
        <v>60</v>
      </c>
      <c r="CR35" s="15" t="s">
        <v>181</v>
      </c>
      <c r="CS35" s="16" t="s">
        <v>60</v>
      </c>
      <c r="CT35" s="11" t="s">
        <v>181</v>
      </c>
      <c r="CU35" s="10" t="s">
        <v>60</v>
      </c>
      <c r="CV35" s="11" t="s">
        <v>181</v>
      </c>
      <c r="CW35" s="10" t="s">
        <v>60</v>
      </c>
      <c r="CX35" s="11" t="s">
        <v>181</v>
      </c>
      <c r="CY35" s="16" t="s">
        <v>60</v>
      </c>
      <c r="CZ35" s="11" t="s">
        <v>181</v>
      </c>
      <c r="DA35" s="10" t="s">
        <v>60</v>
      </c>
      <c r="DB35" s="11" t="s">
        <v>181</v>
      </c>
      <c r="DC35" s="10" t="s">
        <v>60</v>
      </c>
      <c r="DD35" s="11" t="s">
        <v>181</v>
      </c>
      <c r="DE35" s="16" t="s">
        <v>63</v>
      </c>
      <c r="DF35" s="11" t="s">
        <v>181</v>
      </c>
      <c r="DG35" s="10" t="s">
        <v>60</v>
      </c>
      <c r="DH35" s="11" t="s">
        <v>181</v>
      </c>
      <c r="DI35" s="10" t="s">
        <v>60</v>
      </c>
      <c r="DJ35" s="11" t="s">
        <v>181</v>
      </c>
      <c r="DK35" s="10" t="s">
        <v>60</v>
      </c>
      <c r="DL35" s="11" t="s">
        <v>181</v>
      </c>
      <c r="DM35" s="10" t="s">
        <v>60</v>
      </c>
      <c r="DN35" s="11" t="s">
        <v>181</v>
      </c>
      <c r="DO35" s="10" t="s">
        <v>60</v>
      </c>
      <c r="DP35" s="11" t="s">
        <v>181</v>
      </c>
      <c r="DQ35" s="10" t="s">
        <v>60</v>
      </c>
      <c r="DR35" s="11" t="s">
        <v>181</v>
      </c>
      <c r="DS35" s="10" t="s">
        <v>60</v>
      </c>
      <c r="DT35" s="11" t="s">
        <v>181</v>
      </c>
      <c r="DU35" s="10" t="s">
        <v>60</v>
      </c>
      <c r="DV35" s="11" t="s">
        <v>181</v>
      </c>
      <c r="DW35" s="10" t="s">
        <v>60</v>
      </c>
      <c r="DX35" s="11" t="s">
        <v>181</v>
      </c>
      <c r="DY35" s="10" t="s">
        <v>60</v>
      </c>
      <c r="DZ35" s="11" t="s">
        <v>181</v>
      </c>
      <c r="EA35" s="10"/>
      <c r="EB35" s="11" t="s">
        <v>181</v>
      </c>
      <c r="EC35" s="10" t="s">
        <v>60</v>
      </c>
      <c r="ED35" s="11" t="s">
        <v>181</v>
      </c>
      <c r="EE35" s="17" t="s">
        <v>187</v>
      </c>
    </row>
    <row r="36" spans="2:135" ht="18" customHeight="1">
      <c r="B36" s="187"/>
      <c r="C36" s="178" t="s">
        <v>188</v>
      </c>
      <c r="D36" s="179"/>
      <c r="E36" s="10"/>
      <c r="F36" s="11" t="s">
        <v>171</v>
      </c>
      <c r="G36" s="10"/>
      <c r="H36" s="11" t="s">
        <v>163</v>
      </c>
      <c r="I36" s="10"/>
      <c r="J36" s="11" t="s">
        <v>77</v>
      </c>
      <c r="K36" s="10"/>
      <c r="L36" s="11" t="s">
        <v>77</v>
      </c>
      <c r="M36" s="10"/>
      <c r="N36" s="11" t="s">
        <v>134</v>
      </c>
      <c r="O36" s="10"/>
      <c r="P36" s="11" t="s">
        <v>189</v>
      </c>
      <c r="Q36" s="10"/>
      <c r="R36" s="11" t="s">
        <v>171</v>
      </c>
      <c r="S36" s="10"/>
      <c r="T36" s="11" t="s">
        <v>145</v>
      </c>
      <c r="U36" s="10"/>
      <c r="V36" s="11" t="s">
        <v>145</v>
      </c>
      <c r="W36" s="10"/>
      <c r="X36" s="11" t="s">
        <v>190</v>
      </c>
      <c r="Y36" s="10"/>
      <c r="Z36" s="11" t="s">
        <v>169</v>
      </c>
      <c r="AA36" s="10"/>
      <c r="AB36" s="11" t="s">
        <v>136</v>
      </c>
      <c r="AC36" s="10" t="s">
        <v>60</v>
      </c>
      <c r="AD36" s="11" t="s">
        <v>77</v>
      </c>
      <c r="AE36" s="10"/>
      <c r="AF36" s="11" t="s">
        <v>171</v>
      </c>
      <c r="AG36" s="10"/>
      <c r="AH36" s="11" t="s">
        <v>171</v>
      </c>
      <c r="AI36" s="10"/>
      <c r="AJ36" s="11" t="s">
        <v>77</v>
      </c>
      <c r="AK36" s="10"/>
      <c r="AL36" s="11" t="s">
        <v>77</v>
      </c>
      <c r="AM36" s="10"/>
      <c r="AN36" s="11" t="s">
        <v>171</v>
      </c>
      <c r="AO36" s="10"/>
      <c r="AP36" s="11" t="s">
        <v>191</v>
      </c>
      <c r="AQ36" s="10"/>
      <c r="AR36" s="11" t="s">
        <v>77</v>
      </c>
      <c r="AS36" s="10"/>
      <c r="AT36" s="11" t="s">
        <v>77</v>
      </c>
      <c r="AU36" s="10"/>
      <c r="AV36" s="11" t="s">
        <v>77</v>
      </c>
      <c r="AW36" s="10" t="s">
        <v>60</v>
      </c>
      <c r="AX36" s="11" t="s">
        <v>77</v>
      </c>
      <c r="AY36" s="10"/>
      <c r="AZ36" s="11" t="s">
        <v>171</v>
      </c>
      <c r="BA36" s="10"/>
      <c r="BB36" s="11" t="s">
        <v>171</v>
      </c>
      <c r="BC36" s="10"/>
      <c r="BD36" s="11" t="s">
        <v>136</v>
      </c>
      <c r="BE36" s="10"/>
      <c r="BF36" s="11" t="s">
        <v>136</v>
      </c>
      <c r="BG36" s="10"/>
      <c r="BH36" s="11" t="s">
        <v>192</v>
      </c>
      <c r="BI36" s="10"/>
      <c r="BJ36" s="11" t="s">
        <v>191</v>
      </c>
      <c r="BK36" s="10"/>
      <c r="BL36" s="12" t="s">
        <v>193</v>
      </c>
      <c r="BM36" s="13" t="s">
        <v>60</v>
      </c>
      <c r="BN36" s="14">
        <v>0.01</v>
      </c>
      <c r="BO36" s="13"/>
      <c r="BP36" s="31">
        <v>0.02</v>
      </c>
      <c r="BQ36" s="13"/>
      <c r="BR36" s="22">
        <v>0.03</v>
      </c>
      <c r="BS36" s="8" t="s">
        <v>60</v>
      </c>
      <c r="BT36" s="14">
        <v>0.01</v>
      </c>
      <c r="BU36" s="13"/>
      <c r="BV36" s="22">
        <v>0.01</v>
      </c>
      <c r="BW36" s="10"/>
      <c r="BX36" s="11" t="s">
        <v>171</v>
      </c>
      <c r="BY36" s="10"/>
      <c r="BZ36" s="11" t="s">
        <v>77</v>
      </c>
      <c r="CA36" s="10" t="s">
        <v>60</v>
      </c>
      <c r="CB36" s="11" t="s">
        <v>77</v>
      </c>
      <c r="CC36" s="10"/>
      <c r="CD36" s="11" t="s">
        <v>145</v>
      </c>
      <c r="CE36" s="10"/>
      <c r="CF36" s="11" t="s">
        <v>136</v>
      </c>
      <c r="CG36" s="10"/>
      <c r="CH36" s="11" t="s">
        <v>77</v>
      </c>
      <c r="CI36" s="10"/>
      <c r="CJ36" s="11" t="s">
        <v>77</v>
      </c>
      <c r="CK36" s="8" t="s">
        <v>60</v>
      </c>
      <c r="CL36" s="14">
        <v>0.1</v>
      </c>
      <c r="CM36" s="13" t="s">
        <v>60</v>
      </c>
      <c r="CN36" s="14">
        <v>0.1</v>
      </c>
      <c r="CO36" s="13" t="s">
        <v>60</v>
      </c>
      <c r="CP36" s="14">
        <v>0.1</v>
      </c>
      <c r="CQ36" s="10"/>
      <c r="CR36" s="15" t="s">
        <v>77</v>
      </c>
      <c r="CS36" s="16"/>
      <c r="CT36" s="11" t="s">
        <v>77</v>
      </c>
      <c r="CU36" s="16"/>
      <c r="CV36" s="11" t="s">
        <v>77</v>
      </c>
      <c r="CW36" s="16" t="s">
        <v>60</v>
      </c>
      <c r="CX36" s="11" t="s">
        <v>77</v>
      </c>
      <c r="CY36" s="16" t="s">
        <v>60</v>
      </c>
      <c r="CZ36" s="11" t="s">
        <v>77</v>
      </c>
      <c r="DA36" s="16"/>
      <c r="DB36" s="11" t="s">
        <v>171</v>
      </c>
      <c r="DC36" s="16"/>
      <c r="DD36" s="11" t="s">
        <v>136</v>
      </c>
      <c r="DE36" s="16"/>
      <c r="DF36" s="11" t="s">
        <v>171</v>
      </c>
      <c r="DG36" s="10" t="s">
        <v>60</v>
      </c>
      <c r="DH36" s="11" t="s">
        <v>77</v>
      </c>
      <c r="DI36" s="10" t="s">
        <v>60</v>
      </c>
      <c r="DJ36" s="11" t="s">
        <v>77</v>
      </c>
      <c r="DK36" s="10" t="s">
        <v>60</v>
      </c>
      <c r="DL36" s="11" t="s">
        <v>77</v>
      </c>
      <c r="DM36" s="10"/>
      <c r="DN36" s="11" t="s">
        <v>191</v>
      </c>
      <c r="DO36" s="10" t="s">
        <v>60</v>
      </c>
      <c r="DP36" s="11" t="s">
        <v>77</v>
      </c>
      <c r="DQ36" s="10" t="s">
        <v>60</v>
      </c>
      <c r="DR36" s="11" t="s">
        <v>77</v>
      </c>
      <c r="DS36" s="10"/>
      <c r="DT36" s="11" t="s">
        <v>145</v>
      </c>
      <c r="DU36" s="10"/>
      <c r="DV36" s="11" t="s">
        <v>77</v>
      </c>
      <c r="DW36" s="10"/>
      <c r="DX36" s="11" t="s">
        <v>77</v>
      </c>
      <c r="DY36" s="10"/>
      <c r="DZ36" s="11" t="s">
        <v>191</v>
      </c>
      <c r="EA36" s="10" t="s">
        <v>60</v>
      </c>
      <c r="EB36" s="11" t="s">
        <v>77</v>
      </c>
      <c r="EC36" s="10"/>
      <c r="ED36" s="11" t="s">
        <v>77</v>
      </c>
      <c r="EE36" s="17" t="s">
        <v>111</v>
      </c>
    </row>
    <row r="37" spans="2:135" ht="18" customHeight="1">
      <c r="B37" s="188"/>
      <c r="C37" s="178" t="s">
        <v>194</v>
      </c>
      <c r="D37" s="179"/>
      <c r="E37" s="10" t="s">
        <v>60</v>
      </c>
      <c r="F37" s="11" t="s">
        <v>71</v>
      </c>
      <c r="G37" s="10"/>
      <c r="H37" s="11" t="s">
        <v>85</v>
      </c>
      <c r="I37" s="10"/>
      <c r="J37" s="11" t="s">
        <v>85</v>
      </c>
      <c r="K37" s="10" t="s">
        <v>60</v>
      </c>
      <c r="L37" s="11" t="s">
        <v>71</v>
      </c>
      <c r="M37" s="10" t="s">
        <v>60</v>
      </c>
      <c r="N37" s="11" t="s">
        <v>71</v>
      </c>
      <c r="O37" s="10" t="s">
        <v>60</v>
      </c>
      <c r="P37" s="11" t="s">
        <v>71</v>
      </c>
      <c r="Q37" s="10"/>
      <c r="R37" s="11" t="s">
        <v>85</v>
      </c>
      <c r="S37" s="10"/>
      <c r="T37" s="11" t="s">
        <v>85</v>
      </c>
      <c r="U37" s="10" t="s">
        <v>60</v>
      </c>
      <c r="V37" s="11" t="s">
        <v>71</v>
      </c>
      <c r="W37" s="10"/>
      <c r="X37" s="11" t="s">
        <v>85</v>
      </c>
      <c r="Y37" s="10"/>
      <c r="Z37" s="11" t="s">
        <v>85</v>
      </c>
      <c r="AA37" s="10" t="s">
        <v>60</v>
      </c>
      <c r="AB37" s="11" t="s">
        <v>71</v>
      </c>
      <c r="AC37" s="10"/>
      <c r="AD37" s="11" t="s">
        <v>85</v>
      </c>
      <c r="AE37" s="10"/>
      <c r="AF37" s="11" t="s">
        <v>85</v>
      </c>
      <c r="AG37" s="10"/>
      <c r="AH37" s="11" t="s">
        <v>85</v>
      </c>
      <c r="AI37" s="10" t="s">
        <v>60</v>
      </c>
      <c r="AJ37" s="11" t="s">
        <v>71</v>
      </c>
      <c r="AK37" s="10"/>
      <c r="AL37" s="11" t="s">
        <v>86</v>
      </c>
      <c r="AM37" s="10"/>
      <c r="AN37" s="11" t="s">
        <v>86</v>
      </c>
      <c r="AO37" s="10"/>
      <c r="AP37" s="11" t="s">
        <v>85</v>
      </c>
      <c r="AQ37" s="10" t="s">
        <v>63</v>
      </c>
      <c r="AR37" s="11" t="s">
        <v>71</v>
      </c>
      <c r="AS37" s="10"/>
      <c r="AT37" s="11" t="s">
        <v>85</v>
      </c>
      <c r="AU37" s="10"/>
      <c r="AV37" s="11" t="s">
        <v>85</v>
      </c>
      <c r="AW37" s="10"/>
      <c r="AX37" s="11" t="s">
        <v>85</v>
      </c>
      <c r="AY37" s="10"/>
      <c r="AZ37" s="11" t="s">
        <v>85</v>
      </c>
      <c r="BA37" s="10"/>
      <c r="BB37" s="11" t="s">
        <v>85</v>
      </c>
      <c r="BC37" s="10" t="s">
        <v>60</v>
      </c>
      <c r="BD37" s="11" t="s">
        <v>71</v>
      </c>
      <c r="BE37" s="10"/>
      <c r="BF37" s="11" t="s">
        <v>85</v>
      </c>
      <c r="BG37" s="10"/>
      <c r="BH37" s="11" t="s">
        <v>85</v>
      </c>
      <c r="BI37" s="10"/>
      <c r="BJ37" s="11" t="s">
        <v>85</v>
      </c>
      <c r="BK37" s="10"/>
      <c r="BL37" s="11" t="s">
        <v>85</v>
      </c>
      <c r="BM37" s="13" t="s">
        <v>60</v>
      </c>
      <c r="BN37" s="14">
        <v>5.0000000000000001E-3</v>
      </c>
      <c r="BO37" s="13" t="s">
        <v>60</v>
      </c>
      <c r="BP37" s="14">
        <v>5.0000000000000001E-3</v>
      </c>
      <c r="BQ37" s="13"/>
      <c r="BR37" s="22" t="s">
        <v>85</v>
      </c>
      <c r="BS37" s="8"/>
      <c r="BT37" s="22" t="s">
        <v>85</v>
      </c>
      <c r="BU37" s="13"/>
      <c r="BV37" s="22" t="s">
        <v>85</v>
      </c>
      <c r="BW37" s="10"/>
      <c r="BX37" s="11" t="s">
        <v>85</v>
      </c>
      <c r="BY37" s="10"/>
      <c r="BZ37" s="11" t="s">
        <v>85</v>
      </c>
      <c r="CA37" s="10"/>
      <c r="CB37" s="11" t="s">
        <v>85</v>
      </c>
      <c r="CC37" s="10"/>
      <c r="CD37" s="11" t="s">
        <v>85</v>
      </c>
      <c r="CE37" s="10"/>
      <c r="CF37" s="11" t="s">
        <v>85</v>
      </c>
      <c r="CG37" s="10"/>
      <c r="CH37" s="11" t="s">
        <v>85</v>
      </c>
      <c r="CI37" s="10" t="s">
        <v>60</v>
      </c>
      <c r="CJ37" s="11" t="s">
        <v>71</v>
      </c>
      <c r="CK37" s="8"/>
      <c r="CL37" s="11" t="s">
        <v>85</v>
      </c>
      <c r="CM37" s="13"/>
      <c r="CN37" s="11" t="s">
        <v>85</v>
      </c>
      <c r="CO37" s="13" t="s">
        <v>60</v>
      </c>
      <c r="CP37" s="14">
        <v>5.0000000000000001E-3</v>
      </c>
      <c r="CQ37" s="10"/>
      <c r="CR37" s="15" t="s">
        <v>85</v>
      </c>
      <c r="CS37" s="16"/>
      <c r="CT37" s="11" t="s">
        <v>85</v>
      </c>
      <c r="CU37" s="10"/>
      <c r="CV37" s="11" t="s">
        <v>85</v>
      </c>
      <c r="CW37" s="10" t="s">
        <v>60</v>
      </c>
      <c r="CX37" s="11" t="s">
        <v>71</v>
      </c>
      <c r="CY37" s="16"/>
      <c r="CZ37" s="11" t="s">
        <v>85</v>
      </c>
      <c r="DA37" s="16" t="s">
        <v>60</v>
      </c>
      <c r="DB37" s="11" t="s">
        <v>71</v>
      </c>
      <c r="DC37" s="16"/>
      <c r="DD37" s="11" t="s">
        <v>85</v>
      </c>
      <c r="DE37" s="16"/>
      <c r="DF37" s="11" t="s">
        <v>85</v>
      </c>
      <c r="DG37" s="10"/>
      <c r="DH37" s="11" t="s">
        <v>85</v>
      </c>
      <c r="DI37" s="10" t="s">
        <v>60</v>
      </c>
      <c r="DJ37" s="11" t="s">
        <v>71</v>
      </c>
      <c r="DK37" s="10" t="s">
        <v>60</v>
      </c>
      <c r="DL37" s="11" t="s">
        <v>71</v>
      </c>
      <c r="DM37" s="10"/>
      <c r="DN37" s="11" t="s">
        <v>85</v>
      </c>
      <c r="DO37" s="10"/>
      <c r="DP37" s="11" t="s">
        <v>85</v>
      </c>
      <c r="DQ37" s="10"/>
      <c r="DR37" s="11" t="s">
        <v>85</v>
      </c>
      <c r="DS37" s="10"/>
      <c r="DT37" s="11" t="s">
        <v>85</v>
      </c>
      <c r="DU37" s="10" t="s">
        <v>60</v>
      </c>
      <c r="DV37" s="11" t="s">
        <v>71</v>
      </c>
      <c r="DW37" s="10"/>
      <c r="DX37" s="11" t="s">
        <v>85</v>
      </c>
      <c r="DY37" s="10"/>
      <c r="DZ37" s="11" t="s">
        <v>85</v>
      </c>
      <c r="EA37" s="10"/>
      <c r="EB37" s="11" t="s">
        <v>85</v>
      </c>
      <c r="EC37" s="10" t="s">
        <v>60</v>
      </c>
      <c r="ED37" s="11" t="s">
        <v>71</v>
      </c>
      <c r="EE37" s="32" t="s">
        <v>195</v>
      </c>
    </row>
    <row r="38" spans="2:135" ht="18" customHeight="1">
      <c r="B38" s="182" t="s">
        <v>196</v>
      </c>
      <c r="C38" s="185" t="s">
        <v>197</v>
      </c>
      <c r="D38" s="186"/>
      <c r="E38" s="10"/>
      <c r="F38" s="11" t="s">
        <v>85</v>
      </c>
      <c r="G38" s="10"/>
      <c r="H38" s="11" t="s">
        <v>85</v>
      </c>
      <c r="I38" s="10"/>
      <c r="J38" s="11" t="s">
        <v>85</v>
      </c>
      <c r="K38" s="10" t="s">
        <v>60</v>
      </c>
      <c r="L38" s="11" t="s">
        <v>134</v>
      </c>
      <c r="M38" s="10"/>
      <c r="N38" s="11" t="s">
        <v>85</v>
      </c>
      <c r="O38" s="10" t="s">
        <v>60</v>
      </c>
      <c r="P38" s="11" t="s">
        <v>134</v>
      </c>
      <c r="Q38" s="10"/>
      <c r="R38" s="11" t="s">
        <v>85</v>
      </c>
      <c r="S38" s="10"/>
      <c r="T38" s="11" t="s">
        <v>85</v>
      </c>
      <c r="U38" s="10"/>
      <c r="V38" s="11" t="s">
        <v>85</v>
      </c>
      <c r="W38" s="10"/>
      <c r="X38" s="11" t="s">
        <v>85</v>
      </c>
      <c r="Y38" s="10"/>
      <c r="Z38" s="11" t="s">
        <v>85</v>
      </c>
      <c r="AA38" s="10" t="s">
        <v>60</v>
      </c>
      <c r="AB38" s="11" t="s">
        <v>134</v>
      </c>
      <c r="AC38" s="10"/>
      <c r="AD38" s="11" t="s">
        <v>85</v>
      </c>
      <c r="AE38" s="10"/>
      <c r="AF38" s="11" t="s">
        <v>85</v>
      </c>
      <c r="AG38" s="10"/>
      <c r="AH38" s="11" t="s">
        <v>85</v>
      </c>
      <c r="AI38" s="10" t="s">
        <v>60</v>
      </c>
      <c r="AJ38" s="11" t="s">
        <v>134</v>
      </c>
      <c r="AK38" s="10"/>
      <c r="AL38" s="11" t="s">
        <v>86</v>
      </c>
      <c r="AM38" s="10"/>
      <c r="AN38" s="11" t="s">
        <v>86</v>
      </c>
      <c r="AO38" s="10"/>
      <c r="AP38" s="11" t="s">
        <v>85</v>
      </c>
      <c r="AQ38" s="10"/>
      <c r="AR38" s="11" t="s">
        <v>86</v>
      </c>
      <c r="AS38" s="10"/>
      <c r="AT38" s="11" t="s">
        <v>85</v>
      </c>
      <c r="AU38" s="10"/>
      <c r="AV38" s="11" t="s">
        <v>85</v>
      </c>
      <c r="AW38" s="10"/>
      <c r="AX38" s="11" t="s">
        <v>85</v>
      </c>
      <c r="AY38" s="10"/>
      <c r="AZ38" s="11" t="s">
        <v>85</v>
      </c>
      <c r="BA38" s="10"/>
      <c r="BB38" s="11" t="s">
        <v>85</v>
      </c>
      <c r="BC38" s="10"/>
      <c r="BD38" s="11" t="s">
        <v>85</v>
      </c>
      <c r="BE38" s="10"/>
      <c r="BF38" s="11" t="s">
        <v>85</v>
      </c>
      <c r="BG38" s="10"/>
      <c r="BH38" s="11" t="s">
        <v>85</v>
      </c>
      <c r="BI38" s="10"/>
      <c r="BJ38" s="11" t="s">
        <v>85</v>
      </c>
      <c r="BK38" s="10"/>
      <c r="BL38" s="11" t="s">
        <v>85</v>
      </c>
      <c r="BM38" s="13" t="s">
        <v>60</v>
      </c>
      <c r="BN38" s="14">
        <v>2.0000000000000001E-4</v>
      </c>
      <c r="BO38" s="13" t="s">
        <v>60</v>
      </c>
      <c r="BP38" s="14">
        <v>2.0000000000000001E-4</v>
      </c>
      <c r="BQ38" s="8"/>
      <c r="BR38" s="22" t="s">
        <v>85</v>
      </c>
      <c r="BS38" s="8"/>
      <c r="BT38" s="22" t="s">
        <v>85</v>
      </c>
      <c r="BU38" s="8"/>
      <c r="BV38" s="22" t="s">
        <v>85</v>
      </c>
      <c r="BW38" s="10"/>
      <c r="BX38" s="11" t="s">
        <v>85</v>
      </c>
      <c r="BY38" s="10"/>
      <c r="BZ38" s="11" t="s">
        <v>85</v>
      </c>
      <c r="CA38" s="10"/>
      <c r="CB38" s="11" t="s">
        <v>85</v>
      </c>
      <c r="CC38" s="10"/>
      <c r="CD38" s="11" t="s">
        <v>85</v>
      </c>
      <c r="CE38" s="10"/>
      <c r="CF38" s="11" t="s">
        <v>85</v>
      </c>
      <c r="CG38" s="10"/>
      <c r="CH38" s="11" t="s">
        <v>85</v>
      </c>
      <c r="CI38" s="10" t="s">
        <v>60</v>
      </c>
      <c r="CJ38" s="11" t="s">
        <v>134</v>
      </c>
      <c r="CK38" s="8"/>
      <c r="CL38" s="11" t="s">
        <v>85</v>
      </c>
      <c r="CM38" s="8"/>
      <c r="CN38" s="11" t="s">
        <v>85</v>
      </c>
      <c r="CO38" s="13" t="s">
        <v>60</v>
      </c>
      <c r="CP38" s="14">
        <v>0.06</v>
      </c>
      <c r="CQ38" s="10"/>
      <c r="CR38" s="15" t="s">
        <v>85</v>
      </c>
      <c r="CS38" s="16"/>
      <c r="CT38" s="11" t="s">
        <v>85</v>
      </c>
      <c r="CU38" s="10"/>
      <c r="CV38" s="11" t="s">
        <v>85</v>
      </c>
      <c r="CW38" s="10"/>
      <c r="CX38" s="11" t="s">
        <v>85</v>
      </c>
      <c r="CY38" s="16"/>
      <c r="CZ38" s="11" t="s">
        <v>85</v>
      </c>
      <c r="DA38" s="16" t="s">
        <v>60</v>
      </c>
      <c r="DB38" s="11" t="s">
        <v>134</v>
      </c>
      <c r="DC38" s="16"/>
      <c r="DD38" s="11" t="s">
        <v>85</v>
      </c>
      <c r="DE38" s="16"/>
      <c r="DF38" s="11" t="s">
        <v>85</v>
      </c>
      <c r="DG38" s="10"/>
      <c r="DH38" s="11" t="s">
        <v>85</v>
      </c>
      <c r="DI38" s="10" t="s">
        <v>60</v>
      </c>
      <c r="DJ38" s="11" t="s">
        <v>134</v>
      </c>
      <c r="DK38" s="10" t="s">
        <v>60</v>
      </c>
      <c r="DL38" s="11" t="s">
        <v>134</v>
      </c>
      <c r="DM38" s="10"/>
      <c r="DN38" s="11" t="s">
        <v>85</v>
      </c>
      <c r="DO38" s="10"/>
      <c r="DP38" s="11" t="s">
        <v>85</v>
      </c>
      <c r="DQ38" s="10"/>
      <c r="DR38" s="11" t="s">
        <v>85</v>
      </c>
      <c r="DS38" s="10"/>
      <c r="DT38" s="11" t="s">
        <v>85</v>
      </c>
      <c r="DU38" s="10"/>
      <c r="DV38" s="11" t="s">
        <v>85</v>
      </c>
      <c r="DW38" s="10"/>
      <c r="DX38" s="11" t="s">
        <v>85</v>
      </c>
      <c r="DY38" s="10"/>
      <c r="DZ38" s="11" t="s">
        <v>85</v>
      </c>
      <c r="EA38" s="10"/>
      <c r="EB38" s="11" t="s">
        <v>85</v>
      </c>
      <c r="EC38" s="10"/>
      <c r="ED38" s="11" t="s">
        <v>85</v>
      </c>
      <c r="EE38" s="33" t="s">
        <v>198</v>
      </c>
    </row>
    <row r="39" spans="2:135" ht="18" customHeight="1">
      <c r="B39" s="183"/>
      <c r="C39" s="185" t="s">
        <v>199</v>
      </c>
      <c r="D39" s="186"/>
      <c r="E39" s="10"/>
      <c r="F39" s="11" t="s">
        <v>85</v>
      </c>
      <c r="G39" s="10"/>
      <c r="H39" s="11" t="s">
        <v>85</v>
      </c>
      <c r="I39" s="10"/>
      <c r="J39" s="11" t="s">
        <v>85</v>
      </c>
      <c r="K39" s="10" t="s">
        <v>60</v>
      </c>
      <c r="L39" s="11" t="s">
        <v>145</v>
      </c>
      <c r="M39" s="10"/>
      <c r="N39" s="11" t="s">
        <v>85</v>
      </c>
      <c r="O39" s="10" t="s">
        <v>60</v>
      </c>
      <c r="P39" s="11" t="s">
        <v>145</v>
      </c>
      <c r="Q39" s="10"/>
      <c r="R39" s="11" t="s">
        <v>85</v>
      </c>
      <c r="S39" s="10"/>
      <c r="T39" s="11" t="s">
        <v>85</v>
      </c>
      <c r="U39" s="10"/>
      <c r="V39" s="11" t="s">
        <v>85</v>
      </c>
      <c r="W39" s="10"/>
      <c r="X39" s="11" t="s">
        <v>85</v>
      </c>
      <c r="Y39" s="10"/>
      <c r="Z39" s="11" t="s">
        <v>85</v>
      </c>
      <c r="AA39" s="10" t="s">
        <v>60</v>
      </c>
      <c r="AB39" s="11" t="s">
        <v>145</v>
      </c>
      <c r="AC39" s="10"/>
      <c r="AD39" s="11" t="s">
        <v>85</v>
      </c>
      <c r="AE39" s="10"/>
      <c r="AF39" s="11" t="s">
        <v>85</v>
      </c>
      <c r="AG39" s="10"/>
      <c r="AH39" s="11" t="s">
        <v>85</v>
      </c>
      <c r="AI39" s="10" t="s">
        <v>63</v>
      </c>
      <c r="AJ39" s="11" t="s">
        <v>145</v>
      </c>
      <c r="AK39" s="10"/>
      <c r="AL39" s="11" t="s">
        <v>86</v>
      </c>
      <c r="AM39" s="10"/>
      <c r="AN39" s="11" t="s">
        <v>86</v>
      </c>
      <c r="AO39" s="10"/>
      <c r="AP39" s="11" t="s">
        <v>85</v>
      </c>
      <c r="AQ39" s="10"/>
      <c r="AR39" s="11" t="s">
        <v>86</v>
      </c>
      <c r="AS39" s="10"/>
      <c r="AT39" s="11" t="s">
        <v>85</v>
      </c>
      <c r="AU39" s="10"/>
      <c r="AV39" s="11" t="s">
        <v>85</v>
      </c>
      <c r="AW39" s="10"/>
      <c r="AX39" s="11" t="s">
        <v>85</v>
      </c>
      <c r="AY39" s="10"/>
      <c r="AZ39" s="11" t="s">
        <v>85</v>
      </c>
      <c r="BA39" s="10"/>
      <c r="BB39" s="11" t="s">
        <v>85</v>
      </c>
      <c r="BC39" s="10"/>
      <c r="BD39" s="11" t="s">
        <v>85</v>
      </c>
      <c r="BE39" s="10"/>
      <c r="BF39" s="11" t="s">
        <v>85</v>
      </c>
      <c r="BG39" s="10"/>
      <c r="BH39" s="11" t="s">
        <v>85</v>
      </c>
      <c r="BI39" s="10"/>
      <c r="BJ39" s="11" t="s">
        <v>85</v>
      </c>
      <c r="BK39" s="10"/>
      <c r="BL39" s="11" t="s">
        <v>85</v>
      </c>
      <c r="BM39" s="13" t="s">
        <v>60</v>
      </c>
      <c r="BN39" s="14">
        <v>2.0000000000000001E-4</v>
      </c>
      <c r="BO39" s="13" t="s">
        <v>60</v>
      </c>
      <c r="BP39" s="14">
        <v>2.0000000000000001E-4</v>
      </c>
      <c r="BQ39" s="8"/>
      <c r="BR39" s="22" t="s">
        <v>85</v>
      </c>
      <c r="BS39" s="8"/>
      <c r="BT39" s="22" t="s">
        <v>85</v>
      </c>
      <c r="BU39" s="8"/>
      <c r="BV39" s="22" t="s">
        <v>85</v>
      </c>
      <c r="BW39" s="10"/>
      <c r="BX39" s="11" t="s">
        <v>85</v>
      </c>
      <c r="BY39" s="10"/>
      <c r="BZ39" s="11" t="s">
        <v>85</v>
      </c>
      <c r="CA39" s="10"/>
      <c r="CB39" s="11" t="s">
        <v>85</v>
      </c>
      <c r="CC39" s="10"/>
      <c r="CD39" s="11" t="s">
        <v>85</v>
      </c>
      <c r="CE39" s="10"/>
      <c r="CF39" s="11" t="s">
        <v>85</v>
      </c>
      <c r="CG39" s="10"/>
      <c r="CH39" s="11" t="s">
        <v>85</v>
      </c>
      <c r="CI39" s="10" t="s">
        <v>60</v>
      </c>
      <c r="CJ39" s="11" t="s">
        <v>145</v>
      </c>
      <c r="CK39" s="8"/>
      <c r="CL39" s="11" t="s">
        <v>85</v>
      </c>
      <c r="CM39" s="8"/>
      <c r="CN39" s="11" t="s">
        <v>85</v>
      </c>
      <c r="CO39" s="13" t="s">
        <v>60</v>
      </c>
      <c r="CP39" s="14">
        <v>0.04</v>
      </c>
      <c r="CQ39" s="10"/>
      <c r="CR39" s="15" t="s">
        <v>85</v>
      </c>
      <c r="CS39" s="16"/>
      <c r="CT39" s="11" t="s">
        <v>85</v>
      </c>
      <c r="CU39" s="10"/>
      <c r="CV39" s="11" t="s">
        <v>85</v>
      </c>
      <c r="CW39" s="10"/>
      <c r="CX39" s="11" t="s">
        <v>85</v>
      </c>
      <c r="CY39" s="16"/>
      <c r="CZ39" s="11" t="s">
        <v>85</v>
      </c>
      <c r="DA39" s="16" t="s">
        <v>60</v>
      </c>
      <c r="DB39" s="11" t="s">
        <v>145</v>
      </c>
      <c r="DC39" s="16"/>
      <c r="DD39" s="11" t="s">
        <v>85</v>
      </c>
      <c r="DE39" s="16"/>
      <c r="DF39" s="11" t="s">
        <v>85</v>
      </c>
      <c r="DG39" s="10"/>
      <c r="DH39" s="11" t="s">
        <v>85</v>
      </c>
      <c r="DI39" s="10" t="s">
        <v>60</v>
      </c>
      <c r="DJ39" s="11" t="s">
        <v>145</v>
      </c>
      <c r="DK39" s="10" t="s">
        <v>60</v>
      </c>
      <c r="DL39" s="11" t="s">
        <v>145</v>
      </c>
      <c r="DM39" s="10"/>
      <c r="DN39" s="11" t="s">
        <v>85</v>
      </c>
      <c r="DO39" s="10"/>
      <c r="DP39" s="11" t="s">
        <v>85</v>
      </c>
      <c r="DQ39" s="10"/>
      <c r="DR39" s="11" t="s">
        <v>85</v>
      </c>
      <c r="DS39" s="10"/>
      <c r="DT39" s="11" t="s">
        <v>85</v>
      </c>
      <c r="DU39" s="10"/>
      <c r="DV39" s="11" t="s">
        <v>85</v>
      </c>
      <c r="DW39" s="10"/>
      <c r="DX39" s="11" t="s">
        <v>85</v>
      </c>
      <c r="DY39" s="10"/>
      <c r="DZ39" s="11" t="s">
        <v>85</v>
      </c>
      <c r="EA39" s="10"/>
      <c r="EB39" s="11" t="s">
        <v>85</v>
      </c>
      <c r="EC39" s="10"/>
      <c r="ED39" s="11" t="s">
        <v>85</v>
      </c>
      <c r="EE39" s="33" t="s">
        <v>200</v>
      </c>
    </row>
    <row r="40" spans="2:135" ht="18" customHeight="1">
      <c r="B40" s="183"/>
      <c r="C40" s="185" t="s">
        <v>201</v>
      </c>
      <c r="D40" s="186"/>
      <c r="E40" s="10"/>
      <c r="F40" s="11" t="s">
        <v>85</v>
      </c>
      <c r="G40" s="10"/>
      <c r="H40" s="11" t="s">
        <v>85</v>
      </c>
      <c r="I40" s="10"/>
      <c r="J40" s="11" t="s">
        <v>85</v>
      </c>
      <c r="K40" s="10" t="s">
        <v>63</v>
      </c>
      <c r="L40" s="11" t="s">
        <v>202</v>
      </c>
      <c r="M40" s="10"/>
      <c r="N40" s="11" t="s">
        <v>85</v>
      </c>
      <c r="O40" s="10" t="s">
        <v>63</v>
      </c>
      <c r="P40" s="11" t="s">
        <v>202</v>
      </c>
      <c r="Q40" s="10"/>
      <c r="R40" s="11" t="s">
        <v>85</v>
      </c>
      <c r="S40" s="10"/>
      <c r="T40" s="11" t="s">
        <v>85</v>
      </c>
      <c r="U40" s="10"/>
      <c r="V40" s="11" t="s">
        <v>85</v>
      </c>
      <c r="W40" s="10"/>
      <c r="X40" s="11" t="s">
        <v>85</v>
      </c>
      <c r="Y40" s="10"/>
      <c r="Z40" s="11" t="s">
        <v>85</v>
      </c>
      <c r="AA40" s="10" t="s">
        <v>60</v>
      </c>
      <c r="AB40" s="11" t="s">
        <v>74</v>
      </c>
      <c r="AC40" s="10"/>
      <c r="AD40" s="11" t="s">
        <v>85</v>
      </c>
      <c r="AE40" s="10"/>
      <c r="AF40" s="11" t="s">
        <v>85</v>
      </c>
      <c r="AG40" s="10"/>
      <c r="AH40" s="11" t="s">
        <v>85</v>
      </c>
      <c r="AI40" s="10" t="s">
        <v>63</v>
      </c>
      <c r="AJ40" s="11" t="s">
        <v>202</v>
      </c>
      <c r="AK40" s="10"/>
      <c r="AL40" s="11" t="s">
        <v>86</v>
      </c>
      <c r="AM40" s="10"/>
      <c r="AN40" s="11" t="s">
        <v>86</v>
      </c>
      <c r="AO40" s="10"/>
      <c r="AP40" s="11" t="s">
        <v>85</v>
      </c>
      <c r="AQ40" s="10"/>
      <c r="AR40" s="11" t="s">
        <v>86</v>
      </c>
      <c r="AS40" s="10"/>
      <c r="AT40" s="11" t="s">
        <v>85</v>
      </c>
      <c r="AU40" s="10"/>
      <c r="AV40" s="11" t="s">
        <v>85</v>
      </c>
      <c r="AW40" s="10"/>
      <c r="AX40" s="11" t="s">
        <v>85</v>
      </c>
      <c r="AY40" s="10"/>
      <c r="AZ40" s="11" t="s">
        <v>85</v>
      </c>
      <c r="BA40" s="10"/>
      <c r="BB40" s="11" t="s">
        <v>85</v>
      </c>
      <c r="BC40" s="10"/>
      <c r="BD40" s="11" t="s">
        <v>85</v>
      </c>
      <c r="BE40" s="10"/>
      <c r="BF40" s="11" t="s">
        <v>85</v>
      </c>
      <c r="BG40" s="10"/>
      <c r="BH40" s="11" t="s">
        <v>85</v>
      </c>
      <c r="BI40" s="10"/>
      <c r="BJ40" s="11" t="s">
        <v>85</v>
      </c>
      <c r="BK40" s="10"/>
      <c r="BL40" s="11" t="s">
        <v>85</v>
      </c>
      <c r="BM40" s="13" t="s">
        <v>60</v>
      </c>
      <c r="BN40" s="14">
        <v>6.0000000000000001E-3</v>
      </c>
      <c r="BO40" s="13" t="s">
        <v>60</v>
      </c>
      <c r="BP40" s="14">
        <v>6.0000000000000001E-3</v>
      </c>
      <c r="BQ40" s="8"/>
      <c r="BR40" s="22" t="s">
        <v>85</v>
      </c>
      <c r="BS40" s="8"/>
      <c r="BT40" s="22" t="s">
        <v>85</v>
      </c>
      <c r="BU40" s="8"/>
      <c r="BV40" s="22" t="s">
        <v>85</v>
      </c>
      <c r="BW40" s="10"/>
      <c r="BX40" s="11" t="s">
        <v>85</v>
      </c>
      <c r="BY40" s="10"/>
      <c r="BZ40" s="11" t="s">
        <v>85</v>
      </c>
      <c r="CA40" s="10"/>
      <c r="CB40" s="11" t="s">
        <v>85</v>
      </c>
      <c r="CC40" s="10"/>
      <c r="CD40" s="11" t="s">
        <v>85</v>
      </c>
      <c r="CE40" s="10"/>
      <c r="CF40" s="11" t="s">
        <v>85</v>
      </c>
      <c r="CG40" s="10"/>
      <c r="CH40" s="11" t="s">
        <v>85</v>
      </c>
      <c r="CI40" s="10" t="s">
        <v>60</v>
      </c>
      <c r="CJ40" s="11" t="s">
        <v>74</v>
      </c>
      <c r="CK40" s="8"/>
      <c r="CL40" s="11" t="s">
        <v>85</v>
      </c>
      <c r="CM40" s="8"/>
      <c r="CN40" s="11" t="s">
        <v>85</v>
      </c>
      <c r="CO40" s="13" t="s">
        <v>60</v>
      </c>
      <c r="CP40" s="14">
        <v>6.0000000000000001E-3</v>
      </c>
      <c r="CQ40" s="10"/>
      <c r="CR40" s="15" t="s">
        <v>85</v>
      </c>
      <c r="CS40" s="16"/>
      <c r="CT40" s="11" t="s">
        <v>85</v>
      </c>
      <c r="CU40" s="10"/>
      <c r="CV40" s="11" t="s">
        <v>85</v>
      </c>
      <c r="CW40" s="10"/>
      <c r="CX40" s="11" t="s">
        <v>85</v>
      </c>
      <c r="CY40" s="16"/>
      <c r="CZ40" s="11" t="s">
        <v>85</v>
      </c>
      <c r="DA40" s="16" t="s">
        <v>60</v>
      </c>
      <c r="DB40" s="11" t="s">
        <v>74</v>
      </c>
      <c r="DC40" s="16"/>
      <c r="DD40" s="11" t="s">
        <v>85</v>
      </c>
      <c r="DE40" s="16"/>
      <c r="DF40" s="11" t="s">
        <v>85</v>
      </c>
      <c r="DG40" s="10"/>
      <c r="DH40" s="11" t="s">
        <v>85</v>
      </c>
      <c r="DI40" s="10" t="s">
        <v>60</v>
      </c>
      <c r="DJ40" s="11" t="s">
        <v>74</v>
      </c>
      <c r="DK40" s="10" t="s">
        <v>60</v>
      </c>
      <c r="DL40" s="11" t="s">
        <v>74</v>
      </c>
      <c r="DM40" s="10"/>
      <c r="DN40" s="11" t="s">
        <v>85</v>
      </c>
      <c r="DO40" s="10"/>
      <c r="DP40" s="11" t="s">
        <v>85</v>
      </c>
      <c r="DQ40" s="10"/>
      <c r="DR40" s="11" t="s">
        <v>85</v>
      </c>
      <c r="DS40" s="10"/>
      <c r="DT40" s="11" t="s">
        <v>85</v>
      </c>
      <c r="DU40" s="10"/>
      <c r="DV40" s="11" t="s">
        <v>85</v>
      </c>
      <c r="DW40" s="10"/>
      <c r="DX40" s="11" t="s">
        <v>85</v>
      </c>
      <c r="DY40" s="10"/>
      <c r="DZ40" s="11" t="s">
        <v>85</v>
      </c>
      <c r="EA40" s="10"/>
      <c r="EB40" s="11" t="s">
        <v>85</v>
      </c>
      <c r="EC40" s="10"/>
      <c r="ED40" s="11" t="s">
        <v>85</v>
      </c>
      <c r="EE40" s="33" t="s">
        <v>203</v>
      </c>
    </row>
    <row r="41" spans="2:135" ht="18" customHeight="1">
      <c r="B41" s="183"/>
      <c r="C41" s="185" t="s">
        <v>204</v>
      </c>
      <c r="D41" s="186"/>
      <c r="E41" s="10"/>
      <c r="F41" s="11" t="s">
        <v>85</v>
      </c>
      <c r="G41" s="10"/>
      <c r="H41" s="11" t="s">
        <v>85</v>
      </c>
      <c r="I41" s="10"/>
      <c r="J41" s="11" t="s">
        <v>85</v>
      </c>
      <c r="K41" s="10" t="s">
        <v>60</v>
      </c>
      <c r="L41" s="11" t="s">
        <v>77</v>
      </c>
      <c r="M41" s="10"/>
      <c r="N41" s="11" t="s">
        <v>85</v>
      </c>
      <c r="O41" s="10" t="s">
        <v>60</v>
      </c>
      <c r="P41" s="11" t="s">
        <v>77</v>
      </c>
      <c r="Q41" s="10"/>
      <c r="R41" s="11" t="s">
        <v>85</v>
      </c>
      <c r="S41" s="10"/>
      <c r="T41" s="11" t="s">
        <v>85</v>
      </c>
      <c r="U41" s="10"/>
      <c r="V41" s="11" t="s">
        <v>85</v>
      </c>
      <c r="W41" s="10"/>
      <c r="X41" s="11" t="s">
        <v>85</v>
      </c>
      <c r="Y41" s="10"/>
      <c r="Z41" s="11" t="s">
        <v>85</v>
      </c>
      <c r="AA41" s="10" t="s">
        <v>60</v>
      </c>
      <c r="AB41" s="11" t="s">
        <v>77</v>
      </c>
      <c r="AC41" s="10"/>
      <c r="AD41" s="11" t="s">
        <v>85</v>
      </c>
      <c r="AE41" s="10"/>
      <c r="AF41" s="11" t="s">
        <v>85</v>
      </c>
      <c r="AG41" s="10"/>
      <c r="AH41" s="11" t="s">
        <v>85</v>
      </c>
      <c r="AI41" s="10" t="s">
        <v>60</v>
      </c>
      <c r="AJ41" s="11" t="s">
        <v>77</v>
      </c>
      <c r="AK41" s="10"/>
      <c r="AL41" s="11" t="s">
        <v>86</v>
      </c>
      <c r="AM41" s="10"/>
      <c r="AN41" s="11" t="s">
        <v>86</v>
      </c>
      <c r="AO41" s="10"/>
      <c r="AP41" s="11" t="s">
        <v>85</v>
      </c>
      <c r="AQ41" s="10"/>
      <c r="AR41" s="11" t="s">
        <v>86</v>
      </c>
      <c r="AS41" s="10"/>
      <c r="AT41" s="11" t="s">
        <v>85</v>
      </c>
      <c r="AU41" s="10"/>
      <c r="AV41" s="11" t="s">
        <v>85</v>
      </c>
      <c r="AW41" s="10"/>
      <c r="AX41" s="11" t="s">
        <v>85</v>
      </c>
      <c r="AY41" s="10"/>
      <c r="AZ41" s="11" t="s">
        <v>85</v>
      </c>
      <c r="BA41" s="10"/>
      <c r="BB41" s="11" t="s">
        <v>85</v>
      </c>
      <c r="BC41" s="10"/>
      <c r="BD41" s="11" t="s">
        <v>85</v>
      </c>
      <c r="BE41" s="10"/>
      <c r="BF41" s="11" t="s">
        <v>85</v>
      </c>
      <c r="BG41" s="10"/>
      <c r="BH41" s="11" t="s">
        <v>85</v>
      </c>
      <c r="BI41" s="10"/>
      <c r="BJ41" s="11" t="s">
        <v>85</v>
      </c>
      <c r="BK41" s="10"/>
      <c r="BL41" s="11" t="s">
        <v>85</v>
      </c>
      <c r="BM41" s="8"/>
      <c r="BN41" s="14">
        <v>1E-3</v>
      </c>
      <c r="BO41" s="13" t="s">
        <v>60</v>
      </c>
      <c r="BP41" s="14">
        <v>1E-3</v>
      </c>
      <c r="BQ41" s="8"/>
      <c r="BR41" s="22" t="s">
        <v>85</v>
      </c>
      <c r="BS41" s="8"/>
      <c r="BT41" s="22" t="s">
        <v>85</v>
      </c>
      <c r="BU41" s="8"/>
      <c r="BV41" s="22" t="s">
        <v>85</v>
      </c>
      <c r="BW41" s="10"/>
      <c r="BX41" s="11" t="s">
        <v>85</v>
      </c>
      <c r="BY41" s="10"/>
      <c r="BZ41" s="11" t="s">
        <v>85</v>
      </c>
      <c r="CA41" s="10"/>
      <c r="CB41" s="11" t="s">
        <v>85</v>
      </c>
      <c r="CC41" s="10"/>
      <c r="CD41" s="11" t="s">
        <v>85</v>
      </c>
      <c r="CE41" s="10"/>
      <c r="CF41" s="11" t="s">
        <v>85</v>
      </c>
      <c r="CG41" s="10"/>
      <c r="CH41" s="11" t="s">
        <v>85</v>
      </c>
      <c r="CI41" s="10" t="s">
        <v>60</v>
      </c>
      <c r="CJ41" s="11" t="s">
        <v>77</v>
      </c>
      <c r="CK41" s="8"/>
      <c r="CL41" s="11" t="s">
        <v>85</v>
      </c>
      <c r="CM41" s="8"/>
      <c r="CN41" s="11" t="s">
        <v>85</v>
      </c>
      <c r="CO41" s="13" t="s">
        <v>60</v>
      </c>
      <c r="CP41" s="14">
        <v>1E-3</v>
      </c>
      <c r="CQ41" s="10"/>
      <c r="CR41" s="15" t="s">
        <v>85</v>
      </c>
      <c r="CS41" s="16"/>
      <c r="CT41" s="11" t="s">
        <v>85</v>
      </c>
      <c r="CU41" s="10"/>
      <c r="CV41" s="11" t="s">
        <v>85</v>
      </c>
      <c r="CW41" s="10"/>
      <c r="CX41" s="11" t="s">
        <v>85</v>
      </c>
      <c r="CY41" s="16"/>
      <c r="CZ41" s="11" t="s">
        <v>85</v>
      </c>
      <c r="DA41" s="16" t="s">
        <v>60</v>
      </c>
      <c r="DB41" s="11" t="s">
        <v>77</v>
      </c>
      <c r="DC41" s="16"/>
      <c r="DD41" s="11" t="s">
        <v>85</v>
      </c>
      <c r="DE41" s="16"/>
      <c r="DF41" s="11" t="s">
        <v>85</v>
      </c>
      <c r="DG41" s="10"/>
      <c r="DH41" s="11" t="s">
        <v>85</v>
      </c>
      <c r="DI41" s="10" t="s">
        <v>60</v>
      </c>
      <c r="DJ41" s="11" t="s">
        <v>77</v>
      </c>
      <c r="DK41" s="10" t="s">
        <v>60</v>
      </c>
      <c r="DL41" s="11" t="s">
        <v>77</v>
      </c>
      <c r="DM41" s="10"/>
      <c r="DN41" s="11" t="s">
        <v>85</v>
      </c>
      <c r="DO41" s="10"/>
      <c r="DP41" s="11" t="s">
        <v>85</v>
      </c>
      <c r="DQ41" s="10"/>
      <c r="DR41" s="11" t="s">
        <v>85</v>
      </c>
      <c r="DS41" s="10"/>
      <c r="DT41" s="11" t="s">
        <v>85</v>
      </c>
      <c r="DU41" s="10"/>
      <c r="DV41" s="11" t="s">
        <v>85</v>
      </c>
      <c r="DW41" s="10"/>
      <c r="DX41" s="11" t="s">
        <v>85</v>
      </c>
      <c r="DY41" s="10"/>
      <c r="DZ41" s="11" t="s">
        <v>85</v>
      </c>
      <c r="EA41" s="10"/>
      <c r="EB41" s="11" t="s">
        <v>85</v>
      </c>
      <c r="EC41" s="10"/>
      <c r="ED41" s="11" t="s">
        <v>85</v>
      </c>
      <c r="EE41" s="17" t="s">
        <v>108</v>
      </c>
    </row>
    <row r="42" spans="2:135" ht="18" customHeight="1">
      <c r="B42" s="183"/>
      <c r="C42" s="185" t="s">
        <v>205</v>
      </c>
      <c r="D42" s="186"/>
      <c r="E42" s="10"/>
      <c r="F42" s="11" t="s">
        <v>85</v>
      </c>
      <c r="G42" s="10"/>
      <c r="H42" s="11" t="s">
        <v>85</v>
      </c>
      <c r="I42" s="10"/>
      <c r="J42" s="11" t="s">
        <v>85</v>
      </c>
      <c r="K42" s="10" t="s">
        <v>60</v>
      </c>
      <c r="L42" s="11" t="s">
        <v>206</v>
      </c>
      <c r="M42" s="10"/>
      <c r="N42" s="11" t="s">
        <v>85</v>
      </c>
      <c r="O42" s="10" t="s">
        <v>60</v>
      </c>
      <c r="P42" s="11" t="s">
        <v>207</v>
      </c>
      <c r="Q42" s="10"/>
      <c r="R42" s="11" t="s">
        <v>85</v>
      </c>
      <c r="S42" s="10"/>
      <c r="T42" s="11" t="s">
        <v>85</v>
      </c>
      <c r="U42" s="10"/>
      <c r="V42" s="11" t="s">
        <v>85</v>
      </c>
      <c r="W42" s="10"/>
      <c r="X42" s="11" t="s">
        <v>85</v>
      </c>
      <c r="Y42" s="10"/>
      <c r="Z42" s="11" t="s">
        <v>85</v>
      </c>
      <c r="AA42" s="10" t="s">
        <v>60</v>
      </c>
      <c r="AB42" s="11" t="s">
        <v>206</v>
      </c>
      <c r="AC42" s="10"/>
      <c r="AD42" s="11" t="s">
        <v>85</v>
      </c>
      <c r="AE42" s="10"/>
      <c r="AF42" s="11" t="s">
        <v>85</v>
      </c>
      <c r="AG42" s="10"/>
      <c r="AH42" s="11" t="s">
        <v>85</v>
      </c>
      <c r="AI42" s="10" t="s">
        <v>60</v>
      </c>
      <c r="AJ42" s="11" t="s">
        <v>206</v>
      </c>
      <c r="AK42" s="10"/>
      <c r="AL42" s="11" t="s">
        <v>86</v>
      </c>
      <c r="AM42" s="10"/>
      <c r="AN42" s="11" t="s">
        <v>86</v>
      </c>
      <c r="AO42" s="10"/>
      <c r="AP42" s="11" t="s">
        <v>85</v>
      </c>
      <c r="AQ42" s="10"/>
      <c r="AR42" s="11" t="s">
        <v>86</v>
      </c>
      <c r="AS42" s="10"/>
      <c r="AT42" s="11" t="s">
        <v>85</v>
      </c>
      <c r="AU42" s="10"/>
      <c r="AV42" s="11" t="s">
        <v>85</v>
      </c>
      <c r="AW42" s="10"/>
      <c r="AX42" s="11" t="s">
        <v>85</v>
      </c>
      <c r="AY42" s="10"/>
      <c r="AZ42" s="11" t="s">
        <v>85</v>
      </c>
      <c r="BA42" s="10"/>
      <c r="BB42" s="11" t="s">
        <v>85</v>
      </c>
      <c r="BC42" s="10"/>
      <c r="BD42" s="11" t="s">
        <v>85</v>
      </c>
      <c r="BE42" s="10"/>
      <c r="BF42" s="11" t="s">
        <v>85</v>
      </c>
      <c r="BG42" s="10"/>
      <c r="BH42" s="11" t="s">
        <v>85</v>
      </c>
      <c r="BI42" s="10"/>
      <c r="BJ42" s="11" t="s">
        <v>85</v>
      </c>
      <c r="BK42" s="10"/>
      <c r="BL42" s="11" t="s">
        <v>85</v>
      </c>
      <c r="BM42" s="13" t="s">
        <v>60</v>
      </c>
      <c r="BN42" s="14">
        <v>7.0000000000000001E-3</v>
      </c>
      <c r="BO42" s="13" t="s">
        <v>60</v>
      </c>
      <c r="BP42" s="14">
        <v>7.0000000000000001E-3</v>
      </c>
      <c r="BQ42" s="8"/>
      <c r="BR42" s="22" t="s">
        <v>85</v>
      </c>
      <c r="BS42" s="8"/>
      <c r="BT42" s="22" t="s">
        <v>85</v>
      </c>
      <c r="BU42" s="8"/>
      <c r="BV42" s="22" t="s">
        <v>85</v>
      </c>
      <c r="BW42" s="10"/>
      <c r="BX42" s="11" t="s">
        <v>85</v>
      </c>
      <c r="BY42" s="10"/>
      <c r="BZ42" s="11" t="s">
        <v>85</v>
      </c>
      <c r="CA42" s="10"/>
      <c r="CB42" s="11" t="s">
        <v>85</v>
      </c>
      <c r="CC42" s="10"/>
      <c r="CD42" s="11" t="s">
        <v>85</v>
      </c>
      <c r="CE42" s="10"/>
      <c r="CF42" s="11" t="s">
        <v>85</v>
      </c>
      <c r="CG42" s="10"/>
      <c r="CH42" s="11" t="s">
        <v>85</v>
      </c>
      <c r="CI42" s="10" t="s">
        <v>60</v>
      </c>
      <c r="CJ42" s="11" t="s">
        <v>206</v>
      </c>
      <c r="CK42" s="8"/>
      <c r="CL42" s="11" t="s">
        <v>85</v>
      </c>
      <c r="CM42" s="8"/>
      <c r="CN42" s="11" t="s">
        <v>85</v>
      </c>
      <c r="CO42" s="13" t="s">
        <v>60</v>
      </c>
      <c r="CP42" s="14">
        <v>7.0000000000000001E-3</v>
      </c>
      <c r="CQ42" s="10"/>
      <c r="CR42" s="15" t="s">
        <v>85</v>
      </c>
      <c r="CS42" s="16"/>
      <c r="CT42" s="11" t="s">
        <v>85</v>
      </c>
      <c r="CU42" s="10"/>
      <c r="CV42" s="11" t="s">
        <v>85</v>
      </c>
      <c r="CW42" s="10"/>
      <c r="CX42" s="11" t="s">
        <v>85</v>
      </c>
      <c r="CY42" s="16"/>
      <c r="CZ42" s="11" t="s">
        <v>85</v>
      </c>
      <c r="DA42" s="16" t="s">
        <v>60</v>
      </c>
      <c r="DB42" s="11" t="s">
        <v>206</v>
      </c>
      <c r="DC42" s="16"/>
      <c r="DD42" s="11" t="s">
        <v>85</v>
      </c>
      <c r="DE42" s="16"/>
      <c r="DF42" s="11" t="s">
        <v>85</v>
      </c>
      <c r="DG42" s="10"/>
      <c r="DH42" s="11" t="s">
        <v>85</v>
      </c>
      <c r="DI42" s="10" t="s">
        <v>60</v>
      </c>
      <c r="DJ42" s="11" t="s">
        <v>206</v>
      </c>
      <c r="DK42" s="10" t="s">
        <v>60</v>
      </c>
      <c r="DL42" s="11" t="s">
        <v>206</v>
      </c>
      <c r="DM42" s="10"/>
      <c r="DN42" s="11" t="s">
        <v>85</v>
      </c>
      <c r="DO42" s="10"/>
      <c r="DP42" s="11" t="s">
        <v>85</v>
      </c>
      <c r="DQ42" s="10"/>
      <c r="DR42" s="11" t="s">
        <v>85</v>
      </c>
      <c r="DS42" s="10"/>
      <c r="DT42" s="11" t="s">
        <v>85</v>
      </c>
      <c r="DU42" s="10"/>
      <c r="DV42" s="11" t="s">
        <v>85</v>
      </c>
      <c r="DW42" s="10"/>
      <c r="DX42" s="11" t="s">
        <v>85</v>
      </c>
      <c r="DY42" s="10"/>
      <c r="DZ42" s="11" t="s">
        <v>85</v>
      </c>
      <c r="EA42" s="10"/>
      <c r="EB42" s="11" t="s">
        <v>85</v>
      </c>
      <c r="EC42" s="10"/>
      <c r="ED42" s="11" t="s">
        <v>85</v>
      </c>
      <c r="EE42" s="33" t="s">
        <v>208</v>
      </c>
    </row>
    <row r="43" spans="2:135" ht="18" customHeight="1">
      <c r="B43" s="184"/>
      <c r="C43" s="178" t="s">
        <v>209</v>
      </c>
      <c r="D43" s="179"/>
      <c r="E43" s="10"/>
      <c r="F43" s="11" t="s">
        <v>210</v>
      </c>
      <c r="G43" s="10"/>
      <c r="H43" s="12" t="s">
        <v>211</v>
      </c>
      <c r="I43" s="10"/>
      <c r="J43" s="11" t="s">
        <v>212</v>
      </c>
      <c r="K43" s="10"/>
      <c r="L43" s="11" t="s">
        <v>213</v>
      </c>
      <c r="M43" s="10" t="s">
        <v>60</v>
      </c>
      <c r="N43" s="11" t="s">
        <v>214</v>
      </c>
      <c r="O43" s="10" t="s">
        <v>60</v>
      </c>
      <c r="P43" s="11" t="s">
        <v>214</v>
      </c>
      <c r="Q43" s="10" t="s">
        <v>60</v>
      </c>
      <c r="R43" s="11" t="s">
        <v>214</v>
      </c>
      <c r="S43" s="10"/>
      <c r="T43" s="11" t="s">
        <v>215</v>
      </c>
      <c r="U43" s="10"/>
      <c r="V43" s="11" t="s">
        <v>216</v>
      </c>
      <c r="W43" s="10"/>
      <c r="X43" s="11" t="s">
        <v>217</v>
      </c>
      <c r="Y43" s="10"/>
      <c r="Z43" s="11" t="s">
        <v>218</v>
      </c>
      <c r="AA43" s="10"/>
      <c r="AB43" s="11" t="s">
        <v>219</v>
      </c>
      <c r="AC43" s="10"/>
      <c r="AD43" s="11" t="s">
        <v>220</v>
      </c>
      <c r="AE43" s="10"/>
      <c r="AF43" s="11" t="s">
        <v>218</v>
      </c>
      <c r="AG43" s="10"/>
      <c r="AH43" s="11" t="s">
        <v>221</v>
      </c>
      <c r="AI43" s="10"/>
      <c r="AJ43" s="11" t="s">
        <v>222</v>
      </c>
      <c r="AK43" s="10"/>
      <c r="AL43" s="11" t="s">
        <v>223</v>
      </c>
      <c r="AM43" s="10"/>
      <c r="AN43" s="11" t="s">
        <v>224</v>
      </c>
      <c r="AO43" s="10" t="s">
        <v>60</v>
      </c>
      <c r="AP43" s="11" t="s">
        <v>214</v>
      </c>
      <c r="AQ43" s="10" t="s">
        <v>63</v>
      </c>
      <c r="AR43" s="11" t="s">
        <v>214</v>
      </c>
      <c r="AS43" s="10"/>
      <c r="AT43" s="12" t="s">
        <v>225</v>
      </c>
      <c r="AU43" s="10"/>
      <c r="AV43" s="11" t="s">
        <v>226</v>
      </c>
      <c r="AW43" s="10"/>
      <c r="AX43" s="11" t="s">
        <v>227</v>
      </c>
      <c r="AY43" s="10"/>
      <c r="AZ43" s="11" t="s">
        <v>228</v>
      </c>
      <c r="BA43" s="10" t="s">
        <v>60</v>
      </c>
      <c r="BB43" s="11" t="s">
        <v>214</v>
      </c>
      <c r="BC43" s="10"/>
      <c r="BD43" s="11" t="s">
        <v>214</v>
      </c>
      <c r="BE43" s="10" t="s">
        <v>60</v>
      </c>
      <c r="BF43" s="11" t="s">
        <v>214</v>
      </c>
      <c r="BG43" s="10" t="s">
        <v>60</v>
      </c>
      <c r="BH43" s="11" t="s">
        <v>214</v>
      </c>
      <c r="BI43" s="10" t="s">
        <v>60</v>
      </c>
      <c r="BJ43" s="11" t="s">
        <v>214</v>
      </c>
      <c r="BK43" s="10" t="s">
        <v>60</v>
      </c>
      <c r="BL43" s="11" t="s">
        <v>229</v>
      </c>
      <c r="BM43" s="7"/>
      <c r="BN43" s="22">
        <v>3.1E-6</v>
      </c>
      <c r="BO43" s="7"/>
      <c r="BP43" s="22">
        <v>1.7999999999999999E-6</v>
      </c>
      <c r="BQ43" s="7"/>
      <c r="BR43" s="22" t="s">
        <v>85</v>
      </c>
      <c r="BS43" s="7"/>
      <c r="BT43" s="22" t="s">
        <v>85</v>
      </c>
      <c r="BU43" s="7"/>
      <c r="BV43" s="22" t="s">
        <v>85</v>
      </c>
      <c r="BW43" s="10"/>
      <c r="BX43" s="11" t="s">
        <v>230</v>
      </c>
      <c r="BY43" s="10"/>
      <c r="BZ43" s="11" t="s">
        <v>231</v>
      </c>
      <c r="CA43" s="10"/>
      <c r="CB43" s="11" t="s">
        <v>217</v>
      </c>
      <c r="CC43" s="10"/>
      <c r="CD43" s="11" t="s">
        <v>232</v>
      </c>
      <c r="CE43" s="10"/>
      <c r="CF43" s="12" t="s">
        <v>233</v>
      </c>
      <c r="CG43" s="10"/>
      <c r="CH43" s="11" t="s">
        <v>234</v>
      </c>
      <c r="CI43" s="10"/>
      <c r="CJ43" s="11" t="s">
        <v>216</v>
      </c>
      <c r="CK43" s="7" t="s">
        <v>60</v>
      </c>
      <c r="CL43" s="11">
        <v>2.9999999999999999E-7</v>
      </c>
      <c r="CM43" s="7"/>
      <c r="CN43" s="11">
        <v>3.1999999999999999E-6</v>
      </c>
      <c r="CO43" s="7"/>
      <c r="CP43" s="34">
        <v>2.3E-6</v>
      </c>
      <c r="CQ43" s="10"/>
      <c r="CR43" s="35" t="s">
        <v>235</v>
      </c>
      <c r="CS43" s="16"/>
      <c r="CT43" s="11" t="s">
        <v>236</v>
      </c>
      <c r="CU43" s="10" t="s">
        <v>60</v>
      </c>
      <c r="CV43" s="11" t="s">
        <v>214</v>
      </c>
      <c r="CW43" s="10" t="s">
        <v>60</v>
      </c>
      <c r="CX43" s="11" t="s">
        <v>214</v>
      </c>
      <c r="CY43" s="16"/>
      <c r="CZ43" s="11" t="s">
        <v>237</v>
      </c>
      <c r="DA43" s="16"/>
      <c r="DB43" s="11" t="s">
        <v>238</v>
      </c>
      <c r="DC43" s="16"/>
      <c r="DD43" s="11" t="s">
        <v>239</v>
      </c>
      <c r="DE43" s="16"/>
      <c r="DF43" s="11" t="s">
        <v>221</v>
      </c>
      <c r="DG43" s="10"/>
      <c r="DH43" s="11" t="s">
        <v>240</v>
      </c>
      <c r="DI43" s="10"/>
      <c r="DJ43" s="11" t="s">
        <v>219</v>
      </c>
      <c r="DK43" s="10"/>
      <c r="DL43" s="11" t="s">
        <v>241</v>
      </c>
      <c r="DM43" s="10"/>
      <c r="DN43" s="11" t="s">
        <v>242</v>
      </c>
      <c r="DO43" s="10" t="s">
        <v>60</v>
      </c>
      <c r="DP43" s="11" t="s">
        <v>214</v>
      </c>
      <c r="DQ43" s="10"/>
      <c r="DR43" s="11" t="s">
        <v>243</v>
      </c>
      <c r="DS43" s="10"/>
      <c r="DT43" s="11" t="s">
        <v>241</v>
      </c>
      <c r="DU43" s="10"/>
      <c r="DV43" s="11" t="s">
        <v>244</v>
      </c>
      <c r="DW43" s="10"/>
      <c r="DX43" s="12" t="s">
        <v>245</v>
      </c>
      <c r="DY43" s="10"/>
      <c r="DZ43" s="11" t="s">
        <v>246</v>
      </c>
      <c r="EA43" s="10" t="s">
        <v>60</v>
      </c>
      <c r="EB43" s="11" t="s">
        <v>214</v>
      </c>
      <c r="EC43" s="10"/>
      <c r="ED43" s="11" t="s">
        <v>247</v>
      </c>
      <c r="EE43" s="36" t="s">
        <v>248</v>
      </c>
    </row>
    <row r="44" spans="2:135" ht="24.6" customHeight="1">
      <c r="D44" s="2" t="s">
        <v>454</v>
      </c>
    </row>
  </sheetData>
  <mergeCells count="235">
    <mergeCell ref="B3:D3"/>
    <mergeCell ref="E3:F3"/>
    <mergeCell ref="G3:H3"/>
    <mergeCell ref="I3:J3"/>
    <mergeCell ref="K3:L3"/>
    <mergeCell ref="M3:N3"/>
    <mergeCell ref="AA3:AB3"/>
    <mergeCell ref="AC3:AD3"/>
    <mergeCell ref="AE3:AF3"/>
    <mergeCell ref="AG3:AH3"/>
    <mergeCell ref="AI3:AJ3"/>
    <mergeCell ref="AK3:AL3"/>
    <mergeCell ref="O3:P3"/>
    <mergeCell ref="Q3:R3"/>
    <mergeCell ref="S3:T3"/>
    <mergeCell ref="U3:V3"/>
    <mergeCell ref="W3:X3"/>
    <mergeCell ref="Y3:Z3"/>
    <mergeCell ref="AY3:AZ3"/>
    <mergeCell ref="BA3:BB3"/>
    <mergeCell ref="BC3:BD3"/>
    <mergeCell ref="BE3:BF3"/>
    <mergeCell ref="BG3:BH3"/>
    <mergeCell ref="BI3:BJ3"/>
    <mergeCell ref="AM3:AN3"/>
    <mergeCell ref="AO3:AP3"/>
    <mergeCell ref="AQ3:AR3"/>
    <mergeCell ref="AS3:AT3"/>
    <mergeCell ref="AU3:AV3"/>
    <mergeCell ref="AW3:AX3"/>
    <mergeCell ref="CC3:CD3"/>
    <mergeCell ref="CE3:CF3"/>
    <mergeCell ref="CG3:CH3"/>
    <mergeCell ref="BK3:BL3"/>
    <mergeCell ref="BM3:BN3"/>
    <mergeCell ref="BO3:BP3"/>
    <mergeCell ref="BQ3:BR3"/>
    <mergeCell ref="BS3:BT3"/>
    <mergeCell ref="BU3:BV3"/>
    <mergeCell ref="DY3:DZ3"/>
    <mergeCell ref="EA3:EB3"/>
    <mergeCell ref="EC3:ED3"/>
    <mergeCell ref="DG3:DH3"/>
    <mergeCell ref="DI3:DJ3"/>
    <mergeCell ref="DK3:DL3"/>
    <mergeCell ref="DM3:DN3"/>
    <mergeCell ref="DO3:DP3"/>
    <mergeCell ref="DQ3:DR3"/>
    <mergeCell ref="B4:D4"/>
    <mergeCell ref="E4:F4"/>
    <mergeCell ref="G4:H4"/>
    <mergeCell ref="I4:J4"/>
    <mergeCell ref="K4:L4"/>
    <mergeCell ref="M4:N4"/>
    <mergeCell ref="DS3:DT3"/>
    <mergeCell ref="DU3:DV3"/>
    <mergeCell ref="DW3:DX3"/>
    <mergeCell ref="CU3:CV3"/>
    <mergeCell ref="CW3:CX3"/>
    <mergeCell ref="CY3:CZ3"/>
    <mergeCell ref="DA3:DB3"/>
    <mergeCell ref="DC3:DD3"/>
    <mergeCell ref="DE3:DF3"/>
    <mergeCell ref="CI3:CJ3"/>
    <mergeCell ref="CK3:CL3"/>
    <mergeCell ref="CM3:CN3"/>
    <mergeCell ref="CO3:CP3"/>
    <mergeCell ref="CQ3:CR3"/>
    <mergeCell ref="CS3:CT3"/>
    <mergeCell ref="BW3:BX3"/>
    <mergeCell ref="BY3:BZ3"/>
    <mergeCell ref="CA3:CB3"/>
    <mergeCell ref="AA4:AB4"/>
    <mergeCell ref="AC4:AD4"/>
    <mergeCell ref="AE4:AF4"/>
    <mergeCell ref="AG4:AH4"/>
    <mergeCell ref="AI4:AJ4"/>
    <mergeCell ref="AK4:AL4"/>
    <mergeCell ref="O4:P4"/>
    <mergeCell ref="Q4:R4"/>
    <mergeCell ref="S4:T4"/>
    <mergeCell ref="U4:V4"/>
    <mergeCell ref="W4:X4"/>
    <mergeCell ref="Y4:Z4"/>
    <mergeCell ref="AY4:AZ4"/>
    <mergeCell ref="BA4:BB4"/>
    <mergeCell ref="BC4:BD4"/>
    <mergeCell ref="BE4:BF4"/>
    <mergeCell ref="BG4:BH4"/>
    <mergeCell ref="BI4:BJ4"/>
    <mergeCell ref="AM4:AN4"/>
    <mergeCell ref="AO4:AP4"/>
    <mergeCell ref="AQ4:AR4"/>
    <mergeCell ref="AS4:AT4"/>
    <mergeCell ref="AU4:AV4"/>
    <mergeCell ref="AW4:AX4"/>
    <mergeCell ref="BW4:BX4"/>
    <mergeCell ref="BY4:BZ4"/>
    <mergeCell ref="CA4:CB4"/>
    <mergeCell ref="CC4:CD4"/>
    <mergeCell ref="CE4:CF4"/>
    <mergeCell ref="CG4:CH4"/>
    <mergeCell ref="BK4:BL4"/>
    <mergeCell ref="BM4:BN4"/>
    <mergeCell ref="BO4:BP4"/>
    <mergeCell ref="BQ4:BR4"/>
    <mergeCell ref="BS4:BT4"/>
    <mergeCell ref="BU4:BV4"/>
    <mergeCell ref="CY4:CZ4"/>
    <mergeCell ref="DA4:DB4"/>
    <mergeCell ref="DC4:DD4"/>
    <mergeCell ref="DE4:DF4"/>
    <mergeCell ref="CI4:CJ4"/>
    <mergeCell ref="CK4:CL4"/>
    <mergeCell ref="CM4:CN4"/>
    <mergeCell ref="CO4:CP4"/>
    <mergeCell ref="CQ4:CR4"/>
    <mergeCell ref="CS4:CT4"/>
    <mergeCell ref="EE4:EE5"/>
    <mergeCell ref="B5:D5"/>
    <mergeCell ref="E5:F5"/>
    <mergeCell ref="G5:H5"/>
    <mergeCell ref="I5:J5"/>
    <mergeCell ref="K5:L5"/>
    <mergeCell ref="M5:N5"/>
    <mergeCell ref="O5:P5"/>
    <mergeCell ref="Q5:R5"/>
    <mergeCell ref="S5:T5"/>
    <mergeCell ref="DS4:DT4"/>
    <mergeCell ref="DU4:DV4"/>
    <mergeCell ref="DW4:DX4"/>
    <mergeCell ref="DY4:DZ4"/>
    <mergeCell ref="EA4:EB4"/>
    <mergeCell ref="EC4:ED4"/>
    <mergeCell ref="DG4:DH4"/>
    <mergeCell ref="DI4:DJ4"/>
    <mergeCell ref="DK4:DL4"/>
    <mergeCell ref="DM4:DN4"/>
    <mergeCell ref="DO4:DP4"/>
    <mergeCell ref="DQ4:DR4"/>
    <mergeCell ref="CU4:CV4"/>
    <mergeCell ref="CW4:CX4"/>
    <mergeCell ref="AG5:AH5"/>
    <mergeCell ref="AI5:AJ5"/>
    <mergeCell ref="AK5:AL5"/>
    <mergeCell ref="AM5:AN5"/>
    <mergeCell ref="AO5:AP5"/>
    <mergeCell ref="AQ5:AR5"/>
    <mergeCell ref="U5:V5"/>
    <mergeCell ref="W5:X5"/>
    <mergeCell ref="Y5:Z5"/>
    <mergeCell ref="AA5:AB5"/>
    <mergeCell ref="AC5:AD5"/>
    <mergeCell ref="AE5:AF5"/>
    <mergeCell ref="BE5:BF5"/>
    <mergeCell ref="BG5:BH5"/>
    <mergeCell ref="BI5:BJ5"/>
    <mergeCell ref="BK5:BL5"/>
    <mergeCell ref="BM5:BN5"/>
    <mergeCell ref="BO5:BP5"/>
    <mergeCell ref="AS5:AT5"/>
    <mergeCell ref="AU5:AV5"/>
    <mergeCell ref="AW5:AX5"/>
    <mergeCell ref="AY5:AZ5"/>
    <mergeCell ref="BA5:BB5"/>
    <mergeCell ref="BC5:BD5"/>
    <mergeCell ref="CC5:CD5"/>
    <mergeCell ref="CE5:CF5"/>
    <mergeCell ref="CG5:CH5"/>
    <mergeCell ref="CI5:CJ5"/>
    <mergeCell ref="CK5:CL5"/>
    <mergeCell ref="CM5:CN5"/>
    <mergeCell ref="BQ5:BR5"/>
    <mergeCell ref="BS5:BT5"/>
    <mergeCell ref="BU5:BV5"/>
    <mergeCell ref="BW5:BX5"/>
    <mergeCell ref="BY5:BZ5"/>
    <mergeCell ref="CA5:CB5"/>
    <mergeCell ref="DG5:DH5"/>
    <mergeCell ref="DI5:DJ5"/>
    <mergeCell ref="DK5:DL5"/>
    <mergeCell ref="CO5:CP5"/>
    <mergeCell ref="CQ5:CR5"/>
    <mergeCell ref="CS5:CT5"/>
    <mergeCell ref="CU5:CV5"/>
    <mergeCell ref="CW5:CX5"/>
    <mergeCell ref="CY5:CZ5"/>
    <mergeCell ref="C12:D12"/>
    <mergeCell ref="C13:D13"/>
    <mergeCell ref="C14:D14"/>
    <mergeCell ref="C15:D15"/>
    <mergeCell ref="C16:D16"/>
    <mergeCell ref="C17:D17"/>
    <mergeCell ref="DY5:DZ5"/>
    <mergeCell ref="EA5:EB5"/>
    <mergeCell ref="EC5:ED5"/>
    <mergeCell ref="C6:D6"/>
    <mergeCell ref="C7:D7"/>
    <mergeCell ref="C8:D8"/>
    <mergeCell ref="C9:D9"/>
    <mergeCell ref="C10:D10"/>
    <mergeCell ref="C11:D11"/>
    <mergeCell ref="DM5:DN5"/>
    <mergeCell ref="DO5:DP5"/>
    <mergeCell ref="DQ5:DR5"/>
    <mergeCell ref="DS5:DT5"/>
    <mergeCell ref="DU5:DV5"/>
    <mergeCell ref="DW5:DX5"/>
    <mergeCell ref="DA5:DB5"/>
    <mergeCell ref="DC5:DD5"/>
    <mergeCell ref="DE5:DF5"/>
    <mergeCell ref="C43:D43"/>
    <mergeCell ref="C32:D32"/>
    <mergeCell ref="C35:D35"/>
    <mergeCell ref="C36:D36"/>
    <mergeCell ref="C37:D37"/>
    <mergeCell ref="B38:B43"/>
    <mergeCell ref="C38:D38"/>
    <mergeCell ref="C39:D39"/>
    <mergeCell ref="C40:D40"/>
    <mergeCell ref="C41:D41"/>
    <mergeCell ref="C42:D42"/>
    <mergeCell ref="B6:B37"/>
    <mergeCell ref="C26:D26"/>
    <mergeCell ref="C27:D27"/>
    <mergeCell ref="C28:D28"/>
    <mergeCell ref="C29:D29"/>
    <mergeCell ref="C30:D30"/>
    <mergeCell ref="C31:D31"/>
    <mergeCell ref="C18:D18"/>
    <mergeCell ref="C19:D19"/>
    <mergeCell ref="C22:D22"/>
    <mergeCell ref="C23:D23"/>
    <mergeCell ref="C24:D24"/>
    <mergeCell ref="C25:D25"/>
  </mergeCells>
  <phoneticPr fontId="4"/>
  <conditionalFormatting sqref="E6:CP43">
    <cfRule type="cellIs" dxfId="13" priority="1" operator="equal">
      <formula>0</formula>
    </cfRule>
  </conditionalFormatting>
  <conditionalFormatting sqref="BS8:BT43">
    <cfRule type="cellIs" dxfId="12" priority="2" operator="equal">
      <formula>0</formula>
    </cfRule>
  </conditionalFormatting>
  <conditionalFormatting sqref="CQ6:CU19">
    <cfRule type="cellIs" dxfId="11" priority="5" operator="equal">
      <formula>0</formula>
    </cfRule>
  </conditionalFormatting>
  <conditionalFormatting sqref="CU20:CU32">
    <cfRule type="cellIs" dxfId="10" priority="6" operator="equal">
      <formula>0</formula>
    </cfRule>
  </conditionalFormatting>
  <conditionalFormatting sqref="CU33:CV34">
    <cfRule type="cellIs" dxfId="9" priority="7" operator="equal">
      <formula>0</formula>
    </cfRule>
  </conditionalFormatting>
  <conditionalFormatting sqref="CV6:CV32">
    <cfRule type="cellIs" dxfId="8" priority="4" operator="equal">
      <formula>0</formula>
    </cfRule>
  </conditionalFormatting>
  <conditionalFormatting sqref="CW6:DD34">
    <cfRule type="cellIs" dxfId="7" priority="3" operator="equal">
      <formula>0</formula>
    </cfRule>
  </conditionalFormatting>
  <conditionalFormatting sqref="DE6:ED12 CQ13:ED13 DE14:ED36 CQ17:DD17 CQ20:CT22 CQ23:DD23 CQ24:CT36 CU26:DD29 CU35:DD36 CQ37:ED43">
    <cfRule type="cellIs" dxfId="6" priority="8" operator="equal">
      <formula>0</formula>
    </cfRule>
  </conditionalFormatting>
  <printOptions verticalCentered="1"/>
  <pageMargins left="0.59055118110236227" right="0.59055118110236227" top="0.62992125984251968" bottom="0.27559055118110237" header="0" footer="0"/>
  <pageSetup paperSize="9" scale="54" fitToWidth="0" orientation="landscape" r:id="rId1"/>
  <headerFooter alignWithMargins="0"/>
  <colBreaks count="4" manualBreakCount="4">
    <brk id="34" max="43" man="1"/>
    <brk id="64" max="43" man="1"/>
    <brk id="94" max="43" man="1"/>
    <brk id="124" max="4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02BF-797F-40B4-81D6-EAF7A315D19B}">
  <dimension ref="B1:OK9"/>
  <sheetViews>
    <sheetView zoomScale="115" zoomScaleNormal="115" zoomScaleSheetLayoutView="70" workbookViewId="0">
      <pane xSplit="4" ySplit="5" topLeftCell="E6" activePane="bottomRight" state="frozen"/>
      <selection activeCell="H32" sqref="H32"/>
      <selection pane="topRight" activeCell="H32" sqref="H32"/>
      <selection pane="bottomLeft" activeCell="H32" sqref="H32"/>
      <selection pane="bottomRight" activeCell="L17" sqref="L17"/>
    </sheetView>
  </sheetViews>
  <sheetFormatPr defaultColWidth="8.09765625" defaultRowHeight="12.9" customHeight="1"/>
  <cols>
    <col min="1" max="1" width="2.69921875" style="2" customWidth="1"/>
    <col min="2" max="2" width="12.5" style="2" customWidth="1"/>
    <col min="3" max="3" width="2.3984375" style="2" customWidth="1"/>
    <col min="4" max="4" width="15.8984375" style="2" customWidth="1"/>
    <col min="5" max="5" width="2.09765625" style="2" customWidth="1"/>
    <col min="6" max="6" width="8.3984375" style="2" customWidth="1"/>
    <col min="7" max="7" width="2.09765625" style="2" customWidth="1"/>
    <col min="8" max="8" width="8.3984375" style="2" customWidth="1"/>
    <col min="9" max="9" width="2.09765625" style="2" customWidth="1"/>
    <col min="10" max="10" width="8.3984375" style="2" customWidth="1"/>
    <col min="11" max="11" width="2.09765625" style="2" customWidth="1"/>
    <col min="12" max="12" width="8.3984375" style="2" customWidth="1"/>
    <col min="13" max="13" width="2.09765625" style="2" customWidth="1"/>
    <col min="14" max="14" width="8.3984375" style="2" customWidth="1"/>
    <col min="15" max="15" width="2.09765625" style="2" customWidth="1"/>
    <col min="16" max="16" width="8.3984375" style="2" customWidth="1"/>
    <col min="17" max="17" width="2.09765625" style="2" customWidth="1"/>
    <col min="18" max="18" width="8.3984375" style="2" customWidth="1"/>
    <col min="19" max="19" width="2.09765625" style="2" customWidth="1"/>
    <col min="20" max="20" width="8.3984375" style="2" customWidth="1"/>
    <col min="21" max="21" width="2.09765625" style="2" customWidth="1"/>
    <col min="22" max="22" width="8.3984375" style="2" customWidth="1"/>
    <col min="23" max="23" width="2.09765625" style="2" customWidth="1"/>
    <col min="24" max="24" width="8.3984375" style="2" customWidth="1"/>
    <col min="25" max="25" width="2.09765625" style="2" customWidth="1"/>
    <col min="26" max="26" width="8.3984375" style="2" customWidth="1"/>
    <col min="27" max="27" width="2.09765625" style="2" customWidth="1"/>
    <col min="28" max="28" width="8.3984375" style="2" customWidth="1"/>
    <col min="29" max="29" width="2.09765625" style="2" customWidth="1"/>
    <col min="30" max="30" width="8.3984375" style="2" customWidth="1"/>
    <col min="31" max="31" width="2.09765625" style="2" customWidth="1"/>
    <col min="32" max="32" width="8.3984375" style="2" customWidth="1"/>
    <col min="33" max="33" width="2.09765625" style="2" customWidth="1"/>
    <col min="34" max="34" width="8.3984375" style="2" customWidth="1"/>
    <col min="35" max="35" width="2.09765625" style="2" customWidth="1"/>
    <col min="36" max="36" width="8.3984375" style="2" customWidth="1"/>
    <col min="37" max="37" width="2.09765625" style="2" customWidth="1"/>
    <col min="38" max="38" width="8.3984375" style="2" customWidth="1"/>
    <col min="39" max="39" width="2.09765625" style="2" customWidth="1"/>
    <col min="40" max="40" width="8.3984375" style="2" customWidth="1"/>
    <col min="41" max="41" width="2.09765625" style="2" customWidth="1"/>
    <col min="42" max="42" width="8.3984375" style="2" customWidth="1"/>
    <col min="43" max="43" width="2.09765625" style="2" customWidth="1"/>
    <col min="44" max="44" width="8.3984375" style="2" customWidth="1"/>
    <col min="45" max="45" width="2.09765625" style="2" customWidth="1"/>
    <col min="46" max="46" width="8.3984375" style="2" customWidth="1"/>
    <col min="47" max="47" width="2.09765625" style="2" customWidth="1"/>
    <col min="48" max="48" width="8.3984375" style="2" customWidth="1"/>
    <col min="49" max="49" width="2.09765625" style="2" customWidth="1"/>
    <col min="50" max="50" width="8.3984375" style="2" customWidth="1"/>
    <col min="51" max="51" width="2.09765625" style="2" customWidth="1"/>
    <col min="52" max="52" width="8.3984375" style="2" customWidth="1"/>
    <col min="53" max="53" width="2.09765625" style="2" customWidth="1"/>
    <col min="54" max="54" width="8.3984375" style="2" customWidth="1"/>
    <col min="55" max="55" width="2.09765625" style="2" customWidth="1"/>
    <col min="56" max="56" width="8.3984375" style="2" customWidth="1"/>
    <col min="57" max="57" width="2.09765625" style="2" customWidth="1"/>
    <col min="58" max="58" width="8.3984375" style="2" customWidth="1"/>
    <col min="59" max="59" width="2.09765625" style="2" customWidth="1"/>
    <col min="60" max="60" width="8.3984375" style="2" customWidth="1"/>
    <col min="61" max="61" width="2.09765625" style="2" customWidth="1"/>
    <col min="62" max="62" width="8.3984375" style="2" customWidth="1"/>
    <col min="63" max="63" width="2.09765625" style="2" customWidth="1"/>
    <col min="64" max="64" width="8.3984375" style="2" customWidth="1"/>
    <col min="65" max="65" width="2.09765625" style="2" customWidth="1"/>
    <col min="66" max="66" width="8.3984375" style="2" customWidth="1"/>
    <col min="67" max="67" width="2.09765625" style="2" customWidth="1"/>
    <col min="68" max="68" width="8.3984375" style="2" customWidth="1"/>
    <col min="69" max="69" width="2.09765625" style="2" customWidth="1"/>
    <col min="70" max="70" width="8.3984375" style="2" customWidth="1"/>
    <col min="71" max="71" width="2.09765625" style="2" customWidth="1"/>
    <col min="72" max="72" width="8.3984375" style="2" customWidth="1"/>
    <col min="73" max="73" width="2.09765625" style="2" customWidth="1"/>
    <col min="74" max="74" width="8.3984375" style="2" customWidth="1"/>
    <col min="75" max="75" width="2.09765625" style="2" customWidth="1"/>
    <col min="76" max="76" width="8.3984375" style="2" customWidth="1"/>
    <col min="77" max="77" width="2.09765625" style="2" customWidth="1"/>
    <col min="78" max="78" width="8.3984375" style="2" customWidth="1"/>
    <col min="79" max="79" width="2.09765625" style="2" customWidth="1"/>
    <col min="80" max="80" width="8.3984375" style="2" customWidth="1"/>
    <col min="81" max="81" width="2.09765625" style="2" customWidth="1"/>
    <col min="82" max="82" width="8.3984375" style="2" customWidth="1"/>
    <col min="83" max="83" width="2.09765625" style="2" customWidth="1"/>
    <col min="84" max="84" width="8.3984375" style="2" customWidth="1"/>
    <col min="85" max="85" width="2.09765625" style="2" customWidth="1"/>
    <col min="86" max="86" width="8.3984375" style="2" customWidth="1"/>
    <col min="87" max="87" width="2.09765625" style="2" customWidth="1"/>
    <col min="88" max="88" width="8.3984375" style="2" customWidth="1"/>
    <col min="89" max="89" width="2.09765625" style="2" customWidth="1"/>
    <col min="90" max="90" width="8.3984375" style="2" customWidth="1"/>
    <col min="91" max="91" width="2.09765625" style="2" customWidth="1"/>
    <col min="92" max="92" width="8.3984375" style="2" customWidth="1"/>
    <col min="93" max="93" width="2.09765625" style="2" customWidth="1"/>
    <col min="94" max="94" width="8.3984375" style="2" customWidth="1"/>
    <col min="95" max="95" width="2.09765625" style="2" customWidth="1"/>
    <col min="96" max="96" width="8.3984375" style="2" customWidth="1"/>
    <col min="97" max="97" width="2.09765625" style="2" customWidth="1"/>
    <col min="98" max="98" width="8.3984375" style="2" customWidth="1"/>
    <col min="99" max="99" width="2.09765625" style="2" customWidth="1"/>
    <col min="100" max="100" width="8.3984375" style="2" customWidth="1"/>
    <col min="101" max="101" width="2.09765625" style="2" customWidth="1"/>
    <col min="102" max="102" width="8.3984375" style="2" customWidth="1"/>
    <col min="103" max="103" width="2.09765625" style="2" customWidth="1"/>
    <col min="104" max="104" width="8.3984375" style="2" customWidth="1"/>
    <col min="105" max="105" width="2.09765625" style="2" customWidth="1"/>
    <col min="106" max="106" width="8.3984375" style="2" customWidth="1"/>
    <col min="107" max="107" width="2.09765625" style="2" customWidth="1"/>
    <col min="108" max="108" width="8.3984375" style="2" customWidth="1"/>
    <col min="109" max="109" width="2.09765625" style="2" customWidth="1"/>
    <col min="110" max="110" width="8.3984375" style="2" customWidth="1"/>
    <col min="111" max="111" width="2.09765625" style="2" customWidth="1"/>
    <col min="112" max="112" width="8.3984375" style="2" customWidth="1"/>
    <col min="113" max="113" width="2.09765625" style="2" customWidth="1"/>
    <col min="114" max="114" width="8.3984375" style="2" customWidth="1"/>
    <col min="115" max="115" width="2.09765625" style="2" customWidth="1"/>
    <col min="116" max="116" width="8.3984375" style="2" customWidth="1"/>
    <col min="117" max="117" width="2.09765625" style="2" customWidth="1"/>
    <col min="118" max="118" width="8.3984375" style="2" customWidth="1"/>
    <col min="119" max="119" width="2.09765625" style="2" customWidth="1"/>
    <col min="120" max="120" width="8.3984375" style="2" customWidth="1"/>
    <col min="121" max="121" width="2.09765625" style="2" customWidth="1"/>
    <col min="122" max="122" width="8.3984375" style="2" customWidth="1"/>
    <col min="123" max="123" width="2.09765625" style="2" customWidth="1"/>
    <col min="124" max="124" width="8.3984375" style="2" customWidth="1"/>
    <col min="125" max="125" width="2.09765625" style="37" customWidth="1"/>
    <col min="126" max="126" width="8.3984375" style="37" customWidth="1"/>
    <col min="127" max="127" width="2.09765625" style="2" customWidth="1"/>
    <col min="128" max="128" width="8.3984375" style="2" customWidth="1"/>
    <col min="129" max="129" width="2.09765625" style="37" customWidth="1"/>
    <col min="130" max="130" width="8.3984375" style="37" customWidth="1"/>
    <col min="131" max="131" width="2.09765625" style="2" customWidth="1"/>
    <col min="132" max="132" width="8.3984375" style="2" customWidth="1"/>
    <col min="133" max="133" width="2.09765625" style="37" customWidth="1"/>
    <col min="134" max="134" width="8.3984375" style="37" customWidth="1"/>
    <col min="135" max="135" width="2.09765625" style="2" customWidth="1"/>
    <col min="136" max="136" width="8.3984375" style="2" customWidth="1"/>
    <col min="137" max="137" width="2.09765625" style="37" customWidth="1"/>
    <col min="138" max="138" width="8.3984375" style="37" customWidth="1"/>
    <col min="139" max="139" width="2.09765625" style="2" customWidth="1"/>
    <col min="140" max="140" width="8.3984375" style="2" customWidth="1"/>
    <col min="141" max="141" width="2.09765625" style="37" customWidth="1"/>
    <col min="142" max="142" width="8.3984375" style="37" customWidth="1"/>
    <col min="143" max="143" width="2.09765625" style="2" customWidth="1"/>
    <col min="144" max="144" width="8.3984375" style="2" customWidth="1"/>
    <col min="145" max="145" width="2.09765625" style="37" customWidth="1"/>
    <col min="146" max="146" width="8.3984375" style="37" customWidth="1"/>
    <col min="147" max="147" width="2.09765625" style="2" customWidth="1"/>
    <col min="148" max="148" width="8.3984375" style="2" customWidth="1"/>
    <col min="149" max="149" width="2.09765625" style="37" customWidth="1"/>
    <col min="150" max="150" width="8.3984375" style="37" customWidth="1"/>
    <col min="151" max="151" width="2.09765625" style="2" customWidth="1"/>
    <col min="152" max="152" width="8.3984375" style="2" customWidth="1"/>
    <col min="153" max="153" width="2.09765625" style="37" customWidth="1"/>
    <col min="154" max="154" width="8.3984375" style="37" customWidth="1"/>
    <col min="155" max="155" width="2.09765625" style="2" customWidth="1"/>
    <col min="156" max="156" width="8.3984375" style="2" customWidth="1"/>
    <col min="157" max="157" width="2.09765625" style="37" customWidth="1"/>
    <col min="158" max="158" width="8.3984375" style="37" customWidth="1"/>
    <col min="159" max="159" width="2.09765625" style="2" customWidth="1"/>
    <col min="160" max="160" width="8.3984375" style="2" customWidth="1"/>
    <col min="161" max="161" width="2.09765625" style="37" customWidth="1"/>
    <col min="162" max="162" width="8.3984375" style="37" customWidth="1"/>
    <col min="163" max="163" width="2.09765625" style="2" customWidth="1"/>
    <col min="164" max="164" width="8.3984375" style="2" customWidth="1"/>
    <col min="165" max="165" width="2.09765625" style="37" customWidth="1"/>
    <col min="166" max="166" width="8.3984375" style="37" customWidth="1"/>
    <col min="167" max="167" width="2.09765625" style="2" customWidth="1"/>
    <col min="168" max="168" width="8.3984375" style="2" customWidth="1"/>
    <col min="169" max="169" width="2.09765625" style="37" customWidth="1"/>
    <col min="170" max="170" width="8.3984375" style="37" customWidth="1"/>
    <col min="171" max="171" width="2.09765625" style="2" customWidth="1"/>
    <col min="172" max="172" width="8.3984375" style="2" customWidth="1"/>
    <col min="173" max="173" width="2.09765625" style="37" customWidth="1"/>
    <col min="174" max="174" width="8.3984375" style="37" customWidth="1"/>
    <col min="175" max="175" width="2.09765625" style="2" customWidth="1"/>
    <col min="176" max="176" width="8.3984375" style="2" customWidth="1"/>
    <col min="177" max="177" width="2.09765625" style="37" customWidth="1"/>
    <col min="178" max="178" width="8.3984375" style="37" customWidth="1"/>
    <col min="179" max="179" width="2.09765625" style="2" customWidth="1"/>
    <col min="180" max="180" width="8.3984375" style="2" customWidth="1"/>
    <col min="181" max="181" width="2.09765625" style="37" customWidth="1"/>
    <col min="182" max="182" width="8.3984375" style="37" customWidth="1"/>
    <col min="183" max="183" width="2.09765625" style="2" customWidth="1"/>
    <col min="184" max="184" width="8.3984375" style="2" customWidth="1"/>
    <col min="185" max="185" width="2.09765625" style="37" customWidth="1"/>
    <col min="186" max="186" width="8.3984375" style="37" customWidth="1"/>
    <col min="187" max="187" width="2.09765625" style="2" customWidth="1"/>
    <col min="188" max="188" width="8.3984375" style="2" customWidth="1"/>
    <col min="189" max="189" width="2.09765625" style="37" customWidth="1"/>
    <col min="190" max="190" width="8.3984375" style="37" customWidth="1"/>
    <col min="191" max="191" width="2.09765625" style="2" customWidth="1"/>
    <col min="192" max="192" width="8.3984375" style="2" customWidth="1"/>
    <col min="193" max="193" width="2.09765625" style="37" customWidth="1"/>
    <col min="194" max="194" width="8.3984375" style="37" customWidth="1"/>
    <col min="195" max="195" width="2.09765625" style="2" customWidth="1"/>
    <col min="196" max="196" width="8.3984375" style="2" customWidth="1"/>
    <col min="197" max="197" width="2.09765625" style="37" customWidth="1"/>
    <col min="198" max="198" width="8.3984375" style="37" customWidth="1"/>
    <col min="199" max="199" width="2.09765625" style="2" customWidth="1"/>
    <col min="200" max="200" width="8.3984375" style="2" customWidth="1"/>
    <col min="201" max="201" width="2.09765625" style="37" customWidth="1"/>
    <col min="202" max="202" width="8.3984375" style="37" customWidth="1"/>
    <col min="203" max="203" width="2.09765625" style="2" customWidth="1"/>
    <col min="204" max="204" width="8.3984375" style="2" customWidth="1"/>
    <col min="205" max="205" width="2.09765625" style="37" customWidth="1"/>
    <col min="206" max="206" width="8.3984375" style="37" customWidth="1"/>
    <col min="207" max="207" width="2.09765625" style="2" customWidth="1"/>
    <col min="208" max="208" width="8.3984375" style="2" customWidth="1"/>
    <col min="209" max="209" width="2.09765625" style="37" customWidth="1"/>
    <col min="210" max="210" width="8.3984375" style="37" customWidth="1"/>
    <col min="211" max="211" width="2.09765625" style="2" customWidth="1"/>
    <col min="212" max="212" width="8.3984375" style="2" customWidth="1"/>
    <col min="213" max="213" width="2.09765625" style="37" customWidth="1"/>
    <col min="214" max="214" width="8.3984375" style="37" customWidth="1"/>
    <col min="215" max="215" width="2.09765625" style="2" customWidth="1"/>
    <col min="216" max="216" width="8.3984375" style="2" customWidth="1"/>
    <col min="217" max="217" width="2.09765625" style="37" customWidth="1"/>
    <col min="218" max="218" width="8.3984375" style="37" customWidth="1"/>
    <col min="219" max="219" width="2.09765625" style="2" customWidth="1"/>
    <col min="220" max="220" width="8.3984375" style="2" customWidth="1"/>
    <col min="221" max="221" width="2.09765625" style="37" customWidth="1"/>
    <col min="222" max="222" width="8.3984375" style="37" customWidth="1"/>
    <col min="223" max="223" width="2.09765625" style="2" customWidth="1"/>
    <col min="224" max="224" width="8.3984375" style="2" customWidth="1"/>
    <col min="225" max="225" width="2.09765625" style="37" customWidth="1"/>
    <col min="226" max="226" width="8.3984375" style="37" customWidth="1"/>
    <col min="227" max="227" width="2.09765625" style="2" customWidth="1"/>
    <col min="228" max="228" width="8.3984375" style="2" customWidth="1"/>
    <col min="229" max="229" width="2.09765625" style="37" customWidth="1"/>
    <col min="230" max="230" width="8.3984375" style="37" customWidth="1"/>
    <col min="231" max="231" width="2.09765625" style="2" customWidth="1"/>
    <col min="232" max="232" width="8.3984375" style="2" customWidth="1"/>
    <col min="233" max="233" width="2.09765625" style="37" customWidth="1"/>
    <col min="234" max="234" width="8.3984375" style="37" customWidth="1"/>
    <col min="235" max="235" width="2.09765625" style="2" customWidth="1"/>
    <col min="236" max="236" width="8.3984375" style="2" customWidth="1"/>
    <col min="237" max="237" width="2.09765625" style="37" customWidth="1"/>
    <col min="238" max="238" width="8.3984375" style="37" customWidth="1"/>
    <col min="239" max="239" width="2.09765625" style="2" customWidth="1"/>
    <col min="240" max="240" width="8.3984375" style="2" customWidth="1"/>
    <col min="241" max="241" width="2.09765625" style="37" customWidth="1"/>
    <col min="242" max="242" width="8.3984375" style="37" customWidth="1"/>
    <col min="243" max="243" width="2.09765625" style="2" customWidth="1"/>
    <col min="244" max="244" width="8.3984375" style="2" customWidth="1"/>
    <col min="245" max="245" width="2.09765625" style="37" customWidth="1"/>
    <col min="246" max="246" width="8.3984375" style="37" customWidth="1"/>
    <col min="247" max="247" width="2.09765625" style="2" customWidth="1"/>
    <col min="248" max="248" width="8.3984375" style="2" customWidth="1"/>
    <col min="249" max="249" width="2.09765625" style="37" customWidth="1"/>
    <col min="250" max="250" width="8.3984375" style="37" customWidth="1"/>
    <col min="251" max="251" width="2.09765625" style="2" customWidth="1"/>
    <col min="252" max="252" width="8.3984375" style="2" customWidth="1"/>
    <col min="253" max="253" width="2.09765625" style="37" customWidth="1"/>
    <col min="254" max="254" width="8.3984375" style="37" customWidth="1"/>
    <col min="255" max="255" width="2.09765625" style="2" customWidth="1"/>
    <col min="256" max="256" width="8.3984375" style="2" customWidth="1"/>
    <col min="257" max="257" width="2.09765625" style="37" customWidth="1"/>
    <col min="258" max="258" width="8.3984375" style="37" customWidth="1"/>
    <col min="259" max="259" width="2.09765625" style="2" customWidth="1"/>
    <col min="260" max="260" width="8.3984375" style="2" customWidth="1"/>
    <col min="261" max="261" width="2.09765625" style="37" customWidth="1"/>
    <col min="262" max="262" width="8.3984375" style="37" customWidth="1"/>
    <col min="263" max="263" width="2.09765625" style="2" customWidth="1"/>
    <col min="264" max="264" width="8.3984375" style="2" customWidth="1"/>
    <col min="265" max="265" width="2.09765625" style="37" customWidth="1"/>
    <col min="266" max="266" width="8.3984375" style="37" customWidth="1"/>
    <col min="267" max="267" width="2.09765625" style="2" customWidth="1"/>
    <col min="268" max="268" width="8.3984375" style="2" customWidth="1"/>
    <col min="269" max="269" width="2.09765625" style="37" customWidth="1"/>
    <col min="270" max="270" width="8.3984375" style="37" customWidth="1"/>
    <col min="271" max="271" width="2.09765625" style="2" customWidth="1"/>
    <col min="272" max="272" width="8.3984375" style="2" customWidth="1"/>
    <col min="273" max="273" width="2.09765625" style="37" customWidth="1"/>
    <col min="274" max="274" width="8.3984375" style="37" customWidth="1"/>
    <col min="275" max="275" width="2.09765625" style="2" customWidth="1"/>
    <col min="276" max="276" width="8.3984375" style="2" customWidth="1"/>
    <col min="277" max="277" width="2.09765625" style="37" customWidth="1"/>
    <col min="278" max="278" width="8.3984375" style="37" customWidth="1"/>
    <col min="279" max="279" width="2.09765625" style="2" customWidth="1"/>
    <col min="280" max="280" width="8.3984375" style="2" customWidth="1"/>
    <col min="281" max="281" width="2.09765625" style="37" customWidth="1"/>
    <col min="282" max="282" width="8.3984375" style="37" customWidth="1"/>
    <col min="283" max="283" width="2.09765625" style="2" customWidth="1"/>
    <col min="284" max="284" width="8.3984375" style="2" customWidth="1"/>
    <col min="285" max="285" width="2.09765625" style="37" customWidth="1"/>
    <col min="286" max="286" width="8.3984375" style="37" customWidth="1"/>
    <col min="287" max="287" width="2.09765625" style="2" customWidth="1"/>
    <col min="288" max="288" width="8.3984375" style="2" customWidth="1"/>
    <col min="289" max="289" width="2.09765625" style="37" customWidth="1"/>
    <col min="290" max="290" width="8.3984375" style="37" customWidth="1"/>
    <col min="291" max="291" width="2.09765625" style="2" customWidth="1"/>
    <col min="292" max="292" width="8.3984375" style="2" customWidth="1"/>
    <col min="293" max="293" width="2.09765625" style="37" customWidth="1"/>
    <col min="294" max="294" width="8.3984375" style="37" customWidth="1"/>
    <col min="295" max="295" width="2.09765625" style="2" customWidth="1"/>
    <col min="296" max="296" width="8.3984375" style="2" customWidth="1"/>
    <col min="297" max="297" width="2.09765625" style="37" customWidth="1"/>
    <col min="298" max="298" width="8.3984375" style="37" customWidth="1"/>
    <col min="299" max="299" width="2.09765625" style="2" customWidth="1"/>
    <col min="300" max="300" width="8.3984375" style="2" customWidth="1"/>
    <col min="301" max="301" width="2.09765625" style="37" customWidth="1"/>
    <col min="302" max="302" width="8.3984375" style="37" customWidth="1"/>
    <col min="303" max="303" width="2.09765625" style="2" customWidth="1"/>
    <col min="304" max="304" width="8.3984375" style="2" customWidth="1"/>
    <col min="305" max="305" width="2.09765625" style="2" customWidth="1"/>
    <col min="306" max="306" width="8.3984375" style="2" customWidth="1"/>
    <col min="307" max="307" width="2.09765625" style="2" customWidth="1"/>
    <col min="308" max="308" width="8.3984375" style="2" customWidth="1"/>
    <col min="309" max="309" width="2.09765625" style="2" customWidth="1"/>
    <col min="310" max="310" width="8.3984375" style="2" customWidth="1"/>
    <col min="311" max="311" width="2.09765625" style="2" customWidth="1"/>
    <col min="312" max="312" width="8.3984375" style="2" customWidth="1"/>
    <col min="313" max="313" width="2.09765625" style="2" customWidth="1"/>
    <col min="314" max="314" width="8.3984375" style="2" customWidth="1"/>
    <col min="315" max="315" width="2.09765625" style="2" customWidth="1"/>
    <col min="316" max="316" width="8.3984375" style="2" customWidth="1"/>
    <col min="317" max="317" width="2.09765625" style="2" customWidth="1"/>
    <col min="318" max="318" width="8.3984375" style="2" customWidth="1"/>
    <col min="319" max="319" width="2" style="2" customWidth="1"/>
    <col min="320" max="320" width="8.3984375" style="2" customWidth="1"/>
    <col min="321" max="321" width="2" style="2" customWidth="1"/>
    <col min="322" max="322" width="8.3984375" style="2" customWidth="1"/>
    <col min="323" max="323" width="2" style="2" customWidth="1"/>
    <col min="324" max="324" width="8.3984375" style="2" customWidth="1"/>
    <col min="325" max="325" width="2" style="2" customWidth="1"/>
    <col min="326" max="326" width="8.3984375" style="2" customWidth="1"/>
    <col min="327" max="327" width="2" style="2" customWidth="1"/>
    <col min="328" max="328" width="8.3984375" style="2" customWidth="1"/>
    <col min="329" max="329" width="2" style="2" customWidth="1"/>
    <col min="330" max="330" width="8.3984375" style="2" customWidth="1"/>
    <col min="331" max="331" width="2" style="2" customWidth="1"/>
    <col min="332" max="332" width="8.3984375" style="2" customWidth="1"/>
    <col min="333" max="333" width="2" style="2" customWidth="1"/>
    <col min="334" max="334" width="8.3984375" style="2" customWidth="1"/>
    <col min="335" max="335" width="2.09765625" style="2" customWidth="1"/>
    <col min="336" max="336" width="8.3984375" style="2" customWidth="1"/>
    <col min="337" max="337" width="2.09765625" style="2" customWidth="1"/>
    <col min="338" max="338" width="8.3984375" style="2" customWidth="1"/>
    <col min="339" max="339" width="2.09765625" style="2" customWidth="1"/>
    <col min="340" max="340" width="8.3984375" style="2" customWidth="1"/>
    <col min="341" max="341" width="2.09765625" style="2" customWidth="1"/>
    <col min="342" max="342" width="8.3984375" style="2" customWidth="1"/>
    <col min="343" max="343" width="2.09765625" style="2" customWidth="1"/>
    <col min="344" max="344" width="8.3984375" style="2" customWidth="1"/>
    <col min="345" max="345" width="2.09765625" style="2" customWidth="1"/>
    <col min="346" max="346" width="8.3984375" style="2" customWidth="1"/>
    <col min="347" max="347" width="2.09765625" style="2" customWidth="1"/>
    <col min="348" max="348" width="8.3984375" style="2" customWidth="1"/>
    <col min="349" max="349" width="2.09765625" style="2" customWidth="1"/>
    <col min="350" max="350" width="8.3984375" style="2" customWidth="1"/>
    <col min="351" max="351" width="2.09765625" style="2" customWidth="1"/>
    <col min="352" max="352" width="8.3984375" style="2" customWidth="1"/>
    <col min="353" max="353" width="2.09765625" style="2" customWidth="1"/>
    <col min="354" max="354" width="8.3984375" style="2" customWidth="1"/>
    <col min="355" max="355" width="2.09765625" style="2" customWidth="1"/>
    <col min="356" max="356" width="8.3984375" style="2" customWidth="1"/>
    <col min="357" max="357" width="2.09765625" style="2" customWidth="1"/>
    <col min="358" max="358" width="8.3984375" style="2" customWidth="1"/>
    <col min="359" max="359" width="2.09765625" style="2" customWidth="1"/>
    <col min="360" max="360" width="8.3984375" style="2" customWidth="1"/>
    <col min="361" max="361" width="2.09765625" style="2" customWidth="1"/>
    <col min="362" max="362" width="8.3984375" style="2" customWidth="1"/>
    <col min="363" max="363" width="2.09765625" style="2" customWidth="1"/>
    <col min="364" max="364" width="8.3984375" style="2" customWidth="1"/>
    <col min="365" max="365" width="2.09765625" style="2" customWidth="1"/>
    <col min="366" max="366" width="8.3984375" style="2" customWidth="1"/>
    <col min="367" max="367" width="2.09765625" style="2" customWidth="1"/>
    <col min="368" max="368" width="8.3984375" style="2" customWidth="1"/>
    <col min="369" max="369" width="2.09765625" style="2" customWidth="1"/>
    <col min="370" max="370" width="8.3984375" style="2" customWidth="1"/>
    <col min="371" max="371" width="2.09765625" style="2" customWidth="1"/>
    <col min="372" max="372" width="8.3984375" style="2" customWidth="1"/>
    <col min="373" max="373" width="2.09765625" style="2" customWidth="1"/>
    <col min="374" max="374" width="8.3984375" style="2" customWidth="1"/>
    <col min="375" max="375" width="2.09765625" style="2" customWidth="1"/>
    <col min="376" max="376" width="8.3984375" style="2" customWidth="1"/>
    <col min="377" max="377" width="2.09765625" style="2" customWidth="1"/>
    <col min="378" max="378" width="8.3984375" style="2" customWidth="1"/>
    <col min="379" max="379" width="2.09765625" style="2" customWidth="1"/>
    <col min="380" max="380" width="8.3984375" style="2" customWidth="1"/>
    <col min="381" max="381" width="2.09765625" style="2" customWidth="1"/>
    <col min="382" max="382" width="8.3984375" style="2" customWidth="1"/>
    <col min="383" max="383" width="2.09765625" style="2" customWidth="1"/>
    <col min="384" max="384" width="8.3984375" style="2" customWidth="1"/>
    <col min="385" max="385" width="2.09765625" style="2" customWidth="1"/>
    <col min="386" max="386" width="8.3984375" style="2" customWidth="1"/>
    <col min="387" max="387" width="2.09765625" style="2" customWidth="1"/>
    <col min="388" max="388" width="8.3984375" style="2" customWidth="1"/>
    <col min="389" max="389" width="2.09765625" style="2" customWidth="1"/>
    <col min="390" max="390" width="8.3984375" style="2" customWidth="1"/>
    <col min="391" max="391" width="2.09765625" style="2" customWidth="1"/>
    <col min="392" max="392" width="8.3984375" style="2" customWidth="1"/>
    <col min="393" max="393" width="2.3984375" style="2" customWidth="1"/>
    <col min="394" max="394" width="8.3984375" style="2" customWidth="1"/>
    <col min="395" max="395" width="2.09765625" style="2" customWidth="1"/>
    <col min="396" max="396" width="8.3984375" style="2" customWidth="1"/>
    <col min="397" max="397" width="2.09765625" style="2" customWidth="1"/>
    <col min="398" max="398" width="8.3984375" style="2" customWidth="1"/>
    <col min="399" max="399" width="2.09765625" style="2" customWidth="1"/>
    <col min="400" max="400" width="8.3984375" style="2" customWidth="1"/>
    <col min="401" max="401" width="28.09765625" style="2" customWidth="1"/>
    <col min="402" max="16384" width="8.09765625" style="2"/>
  </cols>
  <sheetData>
    <row r="1" spans="2:401" ht="21.75" customHeight="1">
      <c r="B1" s="1" t="s">
        <v>455</v>
      </c>
    </row>
    <row r="2" spans="2:401" ht="25.5" customHeight="1">
      <c r="B2" s="4" t="s">
        <v>1</v>
      </c>
      <c r="BL2" s="5" t="s">
        <v>2</v>
      </c>
      <c r="CD2" s="5"/>
      <c r="CP2" s="5" t="s">
        <v>2</v>
      </c>
      <c r="DT2" s="5" t="s">
        <v>2</v>
      </c>
      <c r="DV2" s="38"/>
      <c r="DZ2" s="38"/>
      <c r="ED2" s="38"/>
      <c r="EH2" s="38"/>
      <c r="EL2" s="38"/>
      <c r="EP2" s="38"/>
      <c r="ET2" s="38"/>
      <c r="EX2" s="5" t="s">
        <v>2</v>
      </c>
      <c r="FB2" s="38"/>
      <c r="FF2" s="38"/>
      <c r="FJ2" s="38"/>
      <c r="FN2" s="38"/>
      <c r="FR2" s="38"/>
      <c r="FV2" s="38"/>
      <c r="FZ2" s="38"/>
      <c r="GB2" s="5" t="s">
        <v>2</v>
      </c>
      <c r="GD2" s="38"/>
      <c r="GH2" s="38"/>
      <c r="GL2" s="38"/>
      <c r="GP2" s="38"/>
      <c r="GT2" s="38"/>
      <c r="GX2" s="38"/>
      <c r="HB2" s="38"/>
      <c r="HF2" s="5" t="s">
        <v>2</v>
      </c>
      <c r="HJ2" s="38"/>
      <c r="HN2" s="38"/>
      <c r="HR2" s="38"/>
      <c r="HV2" s="38"/>
      <c r="HZ2" s="38"/>
      <c r="ID2" s="38"/>
      <c r="IH2" s="38"/>
      <c r="IJ2" s="5" t="s">
        <v>2</v>
      </c>
      <c r="IL2" s="38"/>
      <c r="IP2" s="38"/>
      <c r="IT2" s="38"/>
      <c r="IX2" s="38"/>
      <c r="JB2" s="38"/>
      <c r="JF2" s="38"/>
      <c r="JJ2" s="38"/>
      <c r="JN2" s="5" t="s">
        <v>2</v>
      </c>
      <c r="JR2" s="38"/>
      <c r="JV2" s="38"/>
      <c r="JZ2" s="38"/>
      <c r="KD2" s="38"/>
      <c r="KH2" s="38"/>
      <c r="KL2" s="38"/>
      <c r="KP2" s="38"/>
      <c r="KR2" s="5" t="s">
        <v>2</v>
      </c>
      <c r="LV2" s="5" t="s">
        <v>2</v>
      </c>
      <c r="MP2" s="5"/>
      <c r="MZ2" s="5" t="s">
        <v>2</v>
      </c>
      <c r="NR2" s="5"/>
      <c r="NT2" s="5"/>
      <c r="OD2" s="5" t="s">
        <v>2</v>
      </c>
      <c r="OK2" s="5" t="s">
        <v>2</v>
      </c>
    </row>
    <row r="3" spans="2:401" ht="18" customHeight="1">
      <c r="B3" s="196" t="s">
        <v>3</v>
      </c>
      <c r="C3" s="197"/>
      <c r="D3" s="198"/>
      <c r="E3" s="190">
        <v>45568</v>
      </c>
      <c r="F3" s="191"/>
      <c r="G3" s="190">
        <v>45596</v>
      </c>
      <c r="H3" s="191"/>
      <c r="I3" s="190">
        <v>45596</v>
      </c>
      <c r="J3" s="191"/>
      <c r="K3" s="190">
        <v>45596</v>
      </c>
      <c r="L3" s="191"/>
      <c r="M3" s="190">
        <v>45586</v>
      </c>
      <c r="N3" s="191"/>
      <c r="O3" s="190">
        <v>45586</v>
      </c>
      <c r="P3" s="191"/>
      <c r="Q3" s="190">
        <v>45589</v>
      </c>
      <c r="R3" s="191"/>
      <c r="S3" s="190">
        <v>45588</v>
      </c>
      <c r="T3" s="191"/>
      <c r="U3" s="190">
        <v>45588</v>
      </c>
      <c r="V3" s="191"/>
      <c r="W3" s="190">
        <v>45561</v>
      </c>
      <c r="X3" s="191"/>
      <c r="Y3" s="190">
        <v>45561</v>
      </c>
      <c r="Z3" s="191"/>
      <c r="AA3" s="190">
        <v>45561</v>
      </c>
      <c r="AB3" s="191"/>
      <c r="AC3" s="190">
        <v>45594</v>
      </c>
      <c r="AD3" s="191"/>
      <c r="AE3" s="190">
        <v>45594</v>
      </c>
      <c r="AF3" s="191"/>
      <c r="AG3" s="190">
        <v>45594</v>
      </c>
      <c r="AH3" s="191"/>
      <c r="AI3" s="190">
        <v>45596</v>
      </c>
      <c r="AJ3" s="191"/>
      <c r="AK3" s="190">
        <v>45596</v>
      </c>
      <c r="AL3" s="191"/>
      <c r="AM3" s="190">
        <v>45610</v>
      </c>
      <c r="AN3" s="191"/>
      <c r="AO3" s="190">
        <v>45574</v>
      </c>
      <c r="AP3" s="191"/>
      <c r="AQ3" s="190">
        <v>45575</v>
      </c>
      <c r="AR3" s="191"/>
      <c r="AS3" s="190">
        <v>45586</v>
      </c>
      <c r="AT3" s="191"/>
      <c r="AU3" s="190">
        <v>45574</v>
      </c>
      <c r="AV3" s="191"/>
      <c r="AW3" s="190">
        <v>45574</v>
      </c>
      <c r="AX3" s="191"/>
      <c r="AY3" s="190">
        <v>45574</v>
      </c>
      <c r="AZ3" s="191"/>
      <c r="BA3" s="190">
        <v>45572</v>
      </c>
      <c r="BB3" s="191"/>
      <c r="BC3" s="190">
        <v>45572</v>
      </c>
      <c r="BD3" s="191"/>
      <c r="BE3" s="190">
        <v>45572</v>
      </c>
      <c r="BF3" s="191"/>
      <c r="BG3" s="190">
        <v>45572</v>
      </c>
      <c r="BH3" s="191"/>
      <c r="BI3" s="190">
        <v>45573</v>
      </c>
      <c r="BJ3" s="191"/>
      <c r="BK3" s="190">
        <v>45573</v>
      </c>
      <c r="BL3" s="191"/>
      <c r="BM3" s="190">
        <v>45566</v>
      </c>
      <c r="BN3" s="191"/>
      <c r="BO3" s="190">
        <v>45565</v>
      </c>
      <c r="BP3" s="191"/>
      <c r="BQ3" s="190">
        <v>45567</v>
      </c>
      <c r="BR3" s="191"/>
      <c r="BS3" s="190">
        <v>45566</v>
      </c>
      <c r="BT3" s="191"/>
      <c r="BU3" s="190">
        <v>45566</v>
      </c>
      <c r="BV3" s="191"/>
      <c r="BW3" s="190">
        <v>45567</v>
      </c>
      <c r="BX3" s="191"/>
      <c r="BY3" s="190">
        <v>45566</v>
      </c>
      <c r="BZ3" s="191"/>
      <c r="CA3" s="190">
        <v>45567</v>
      </c>
      <c r="CB3" s="191"/>
      <c r="CC3" s="190">
        <v>45567</v>
      </c>
      <c r="CD3" s="206"/>
      <c r="CE3" s="190">
        <v>45575</v>
      </c>
      <c r="CF3" s="191"/>
      <c r="CG3" s="190">
        <v>45575</v>
      </c>
      <c r="CH3" s="191"/>
      <c r="CI3" s="206">
        <v>45575</v>
      </c>
      <c r="CJ3" s="191"/>
      <c r="CK3" s="190">
        <v>45589</v>
      </c>
      <c r="CL3" s="191"/>
      <c r="CM3" s="190">
        <v>45589</v>
      </c>
      <c r="CN3" s="191"/>
      <c r="CO3" s="190">
        <v>45589</v>
      </c>
      <c r="CP3" s="191"/>
      <c r="CQ3" s="190">
        <v>45565</v>
      </c>
      <c r="CR3" s="191"/>
      <c r="CS3" s="206">
        <v>45565</v>
      </c>
      <c r="CT3" s="191"/>
      <c r="CU3" s="206">
        <v>45565</v>
      </c>
      <c r="CV3" s="191"/>
      <c r="CW3" s="206">
        <v>45568</v>
      </c>
      <c r="CX3" s="191"/>
      <c r="CY3" s="206">
        <v>45568</v>
      </c>
      <c r="CZ3" s="191"/>
      <c r="DA3" s="206">
        <v>45568</v>
      </c>
      <c r="DB3" s="191"/>
      <c r="DC3" s="206">
        <v>45582</v>
      </c>
      <c r="DD3" s="191"/>
      <c r="DE3" s="206">
        <v>45582</v>
      </c>
      <c r="DF3" s="191"/>
      <c r="DG3" s="206">
        <v>45582</v>
      </c>
      <c r="DH3" s="191"/>
      <c r="DI3" s="206">
        <v>45596</v>
      </c>
      <c r="DJ3" s="191"/>
      <c r="DK3" s="206">
        <v>45596</v>
      </c>
      <c r="DL3" s="191"/>
      <c r="DM3" s="190">
        <v>45610</v>
      </c>
      <c r="DN3" s="191"/>
      <c r="DO3" s="190">
        <v>45587</v>
      </c>
      <c r="DP3" s="191"/>
      <c r="DQ3" s="190">
        <v>45587</v>
      </c>
      <c r="DR3" s="191"/>
      <c r="DS3" s="190">
        <v>45587</v>
      </c>
      <c r="DT3" s="191"/>
      <c r="DU3" s="190">
        <v>45587</v>
      </c>
      <c r="DV3" s="191"/>
      <c r="DW3" s="190">
        <v>45588</v>
      </c>
      <c r="DX3" s="191"/>
      <c r="DY3" s="190">
        <v>45588</v>
      </c>
      <c r="DZ3" s="191"/>
      <c r="EA3" s="190">
        <v>45559</v>
      </c>
      <c r="EB3" s="191"/>
      <c r="EC3" s="190">
        <v>45559</v>
      </c>
      <c r="ED3" s="191"/>
      <c r="EE3" s="190">
        <v>45559</v>
      </c>
      <c r="EF3" s="191"/>
      <c r="EG3" s="190">
        <v>45560</v>
      </c>
      <c r="EH3" s="191"/>
      <c r="EI3" s="190">
        <v>45560</v>
      </c>
      <c r="EJ3" s="191"/>
      <c r="EK3" s="190">
        <v>45560</v>
      </c>
      <c r="EL3" s="191"/>
      <c r="EM3" s="190">
        <v>45580</v>
      </c>
      <c r="EN3" s="191"/>
      <c r="EO3" s="190">
        <v>45581</v>
      </c>
      <c r="EP3" s="191"/>
      <c r="EQ3" s="190">
        <v>45581</v>
      </c>
      <c r="ER3" s="191"/>
      <c r="ES3" s="190">
        <v>45580</v>
      </c>
      <c r="ET3" s="191"/>
      <c r="EU3" s="190">
        <v>45580</v>
      </c>
      <c r="EV3" s="191"/>
      <c r="EW3" s="190">
        <v>45580</v>
      </c>
      <c r="EX3" s="191"/>
      <c r="EY3" s="190">
        <v>45581</v>
      </c>
      <c r="EZ3" s="191"/>
      <c r="FA3" s="190">
        <v>45581</v>
      </c>
      <c r="FB3" s="191"/>
      <c r="FC3" s="190">
        <v>45596</v>
      </c>
      <c r="FD3" s="191"/>
      <c r="FE3" s="190">
        <v>45666</v>
      </c>
      <c r="FF3" s="191"/>
      <c r="FG3" s="190">
        <v>45594</v>
      </c>
      <c r="FH3" s="191"/>
      <c r="FI3" s="190">
        <v>45593</v>
      </c>
      <c r="FJ3" s="191"/>
      <c r="FK3" s="190">
        <v>45593</v>
      </c>
      <c r="FL3" s="191"/>
      <c r="FM3" s="190">
        <v>45593</v>
      </c>
      <c r="FN3" s="191"/>
      <c r="FO3" s="190">
        <v>45666</v>
      </c>
      <c r="FP3" s="191"/>
      <c r="FQ3" s="190">
        <v>45593</v>
      </c>
      <c r="FR3" s="191"/>
      <c r="FS3" s="190">
        <v>45593</v>
      </c>
      <c r="FT3" s="191"/>
      <c r="FU3" s="190">
        <v>45601</v>
      </c>
      <c r="FV3" s="191"/>
      <c r="FW3" s="190">
        <v>45601</v>
      </c>
      <c r="FX3" s="191"/>
      <c r="FY3" s="190">
        <v>45601</v>
      </c>
      <c r="FZ3" s="191"/>
      <c r="GA3" s="190">
        <v>45601</v>
      </c>
      <c r="GB3" s="191"/>
      <c r="GC3" s="190">
        <v>45603</v>
      </c>
      <c r="GD3" s="191"/>
      <c r="GE3" s="190">
        <v>45603</v>
      </c>
      <c r="GF3" s="191"/>
      <c r="GG3" s="190">
        <v>45601</v>
      </c>
      <c r="GH3" s="191"/>
      <c r="GI3" s="190">
        <v>45601</v>
      </c>
      <c r="GJ3" s="191"/>
      <c r="GK3" s="190">
        <v>45593</v>
      </c>
      <c r="GL3" s="191"/>
      <c r="GM3" s="190">
        <v>45602</v>
      </c>
      <c r="GN3" s="191"/>
      <c r="GO3" s="190">
        <v>45602</v>
      </c>
      <c r="GP3" s="191"/>
      <c r="GQ3" s="190">
        <v>45601</v>
      </c>
      <c r="GR3" s="191"/>
      <c r="GS3" s="190">
        <v>45601</v>
      </c>
      <c r="GT3" s="191"/>
      <c r="GU3" s="190">
        <v>45602</v>
      </c>
      <c r="GV3" s="191"/>
      <c r="GW3" s="190">
        <v>45602</v>
      </c>
      <c r="GX3" s="191"/>
      <c r="GY3" s="190">
        <v>45602</v>
      </c>
      <c r="GZ3" s="191"/>
      <c r="HA3" s="190">
        <v>45601</v>
      </c>
      <c r="HB3" s="191"/>
      <c r="HC3" s="190">
        <v>45602</v>
      </c>
      <c r="HD3" s="191"/>
      <c r="HE3" s="190">
        <v>45602</v>
      </c>
      <c r="HF3" s="191"/>
      <c r="HG3" s="190">
        <v>45602</v>
      </c>
      <c r="HH3" s="191"/>
      <c r="HI3" s="190">
        <v>45602</v>
      </c>
      <c r="HJ3" s="191"/>
      <c r="HK3" s="190">
        <v>45609</v>
      </c>
      <c r="HL3" s="191"/>
      <c r="HM3" s="190">
        <v>45593</v>
      </c>
      <c r="HN3" s="191"/>
      <c r="HO3" s="190">
        <v>45594</v>
      </c>
      <c r="HP3" s="191"/>
      <c r="HQ3" s="190">
        <v>45594</v>
      </c>
      <c r="HR3" s="191"/>
      <c r="HS3" s="190">
        <v>45589</v>
      </c>
      <c r="HT3" s="191"/>
      <c r="HU3" s="190">
        <v>45587</v>
      </c>
      <c r="HV3" s="191"/>
      <c r="HW3" s="190">
        <v>45589</v>
      </c>
      <c r="HX3" s="191"/>
      <c r="HY3" s="190">
        <v>45614</v>
      </c>
      <c r="HZ3" s="191"/>
      <c r="IA3" s="190">
        <v>45614</v>
      </c>
      <c r="IB3" s="191"/>
      <c r="IC3" s="190">
        <v>45614</v>
      </c>
      <c r="ID3" s="191"/>
      <c r="IE3" s="190">
        <v>45568</v>
      </c>
      <c r="IF3" s="191"/>
      <c r="IG3" s="190">
        <v>45568</v>
      </c>
      <c r="IH3" s="191"/>
      <c r="II3" s="190">
        <v>45568</v>
      </c>
      <c r="IJ3" s="191"/>
      <c r="IK3" s="190">
        <v>45603</v>
      </c>
      <c r="IL3" s="191"/>
      <c r="IM3" s="190">
        <v>45603</v>
      </c>
      <c r="IN3" s="191"/>
      <c r="IO3" s="190">
        <v>45603</v>
      </c>
      <c r="IP3" s="191"/>
      <c r="IQ3" s="190">
        <v>45614</v>
      </c>
      <c r="IR3" s="191"/>
      <c r="IS3" s="190">
        <v>45593</v>
      </c>
      <c r="IT3" s="191"/>
      <c r="IU3" s="190">
        <v>45593</v>
      </c>
      <c r="IV3" s="191"/>
      <c r="IW3" s="190">
        <v>45610</v>
      </c>
      <c r="IX3" s="191"/>
      <c r="IY3" s="190">
        <v>45614</v>
      </c>
      <c r="IZ3" s="191"/>
      <c r="JA3" s="190">
        <v>45614</v>
      </c>
      <c r="JB3" s="191"/>
      <c r="JC3" s="190">
        <v>45602</v>
      </c>
      <c r="JD3" s="191"/>
      <c r="JE3" s="190">
        <v>45607</v>
      </c>
      <c r="JF3" s="191"/>
      <c r="JG3" s="190">
        <v>45609</v>
      </c>
      <c r="JH3" s="191"/>
      <c r="JI3" s="190">
        <v>45609</v>
      </c>
      <c r="JJ3" s="191"/>
      <c r="JK3" s="190">
        <v>45609</v>
      </c>
      <c r="JL3" s="191"/>
      <c r="JM3" s="190">
        <v>45607</v>
      </c>
      <c r="JN3" s="191"/>
      <c r="JO3" s="190">
        <v>45607</v>
      </c>
      <c r="JP3" s="191"/>
      <c r="JQ3" s="190">
        <v>45607</v>
      </c>
      <c r="JR3" s="191"/>
      <c r="JS3" s="190">
        <v>45607</v>
      </c>
      <c r="JT3" s="191"/>
      <c r="JU3" s="190">
        <v>45574</v>
      </c>
      <c r="JV3" s="191"/>
      <c r="JW3" s="190">
        <v>45574</v>
      </c>
      <c r="JX3" s="191"/>
      <c r="JY3" s="190">
        <v>45588</v>
      </c>
      <c r="JZ3" s="191"/>
      <c r="KA3" s="190">
        <v>45588</v>
      </c>
      <c r="KB3" s="191"/>
      <c r="KC3" s="190">
        <v>45588</v>
      </c>
      <c r="KD3" s="191"/>
      <c r="KE3" s="190">
        <v>45588</v>
      </c>
      <c r="KF3" s="191"/>
      <c r="KG3" s="190">
        <v>45607</v>
      </c>
      <c r="KH3" s="191"/>
      <c r="KI3" s="190">
        <v>45607</v>
      </c>
      <c r="KJ3" s="191"/>
      <c r="KK3" s="190">
        <v>45607</v>
      </c>
      <c r="KL3" s="191"/>
      <c r="KM3" s="190">
        <v>45586</v>
      </c>
      <c r="KN3" s="191"/>
      <c r="KO3" s="190">
        <v>45586</v>
      </c>
      <c r="KP3" s="191"/>
      <c r="KQ3" s="190">
        <v>45586</v>
      </c>
      <c r="KR3" s="191"/>
      <c r="KS3" s="190">
        <v>45595</v>
      </c>
      <c r="KT3" s="191"/>
      <c r="KU3" s="190">
        <v>45595</v>
      </c>
      <c r="KV3" s="191"/>
      <c r="KW3" s="190">
        <v>45614</v>
      </c>
      <c r="KX3" s="191"/>
      <c r="KY3" s="190">
        <v>45607</v>
      </c>
      <c r="KZ3" s="191"/>
      <c r="LA3" s="190">
        <v>45594</v>
      </c>
      <c r="LB3" s="191"/>
      <c r="LC3" s="190">
        <v>45594</v>
      </c>
      <c r="LD3" s="191"/>
      <c r="LE3" s="190">
        <v>45582</v>
      </c>
      <c r="LF3" s="191"/>
      <c r="LG3" s="190">
        <v>45582</v>
      </c>
      <c r="LH3" s="191"/>
      <c r="LI3" s="190">
        <v>45583</v>
      </c>
      <c r="LJ3" s="191"/>
      <c r="LK3" s="190">
        <v>45533</v>
      </c>
      <c r="LL3" s="191"/>
      <c r="LM3" s="190">
        <v>45533</v>
      </c>
      <c r="LN3" s="191"/>
      <c r="LO3" s="190">
        <v>45533</v>
      </c>
      <c r="LP3" s="191"/>
      <c r="LQ3" s="190">
        <v>45614</v>
      </c>
      <c r="LR3" s="191"/>
      <c r="LS3" s="190">
        <v>45580</v>
      </c>
      <c r="LT3" s="191"/>
      <c r="LU3" s="190">
        <v>45614</v>
      </c>
      <c r="LV3" s="191"/>
      <c r="LW3" s="190">
        <v>45587</v>
      </c>
      <c r="LX3" s="191"/>
      <c r="LY3" s="190">
        <v>45665</v>
      </c>
      <c r="LZ3" s="191"/>
      <c r="MA3" s="190">
        <v>45581</v>
      </c>
      <c r="MB3" s="191"/>
      <c r="MC3" s="190">
        <v>45581</v>
      </c>
      <c r="MD3" s="191"/>
      <c r="ME3" s="190">
        <v>45581</v>
      </c>
      <c r="MF3" s="191"/>
      <c r="MG3" s="190">
        <v>45587</v>
      </c>
      <c r="MH3" s="191"/>
      <c r="MI3" s="190">
        <v>45575</v>
      </c>
      <c r="MJ3" s="191"/>
      <c r="MK3" s="190">
        <v>45575</v>
      </c>
      <c r="ML3" s="191"/>
      <c r="MM3" s="190">
        <v>45575</v>
      </c>
      <c r="MN3" s="191"/>
      <c r="MO3" s="190">
        <v>45622</v>
      </c>
      <c r="MP3" s="191"/>
      <c r="MQ3" s="190">
        <v>45610</v>
      </c>
      <c r="MR3" s="191"/>
      <c r="MS3" s="190">
        <v>45622</v>
      </c>
      <c r="MT3" s="191"/>
      <c r="MU3" s="190">
        <v>45610</v>
      </c>
      <c r="MV3" s="191"/>
      <c r="MW3" s="190">
        <v>45610</v>
      </c>
      <c r="MX3" s="191"/>
      <c r="MY3" s="190">
        <v>45610</v>
      </c>
      <c r="MZ3" s="191"/>
      <c r="NA3" s="190">
        <v>45572</v>
      </c>
      <c r="NB3" s="191"/>
      <c r="NC3" s="190">
        <v>45572</v>
      </c>
      <c r="ND3" s="191"/>
      <c r="NE3" s="190">
        <v>45572</v>
      </c>
      <c r="NF3" s="191"/>
      <c r="NG3" s="190">
        <v>45573</v>
      </c>
      <c r="NH3" s="191"/>
      <c r="NI3" s="190">
        <v>45603</v>
      </c>
      <c r="NJ3" s="191"/>
      <c r="NK3" s="190">
        <v>45573</v>
      </c>
      <c r="NL3" s="191"/>
      <c r="NM3" s="190">
        <v>45589</v>
      </c>
      <c r="NN3" s="191"/>
      <c r="NO3" s="190">
        <v>45587</v>
      </c>
      <c r="NP3" s="191"/>
      <c r="NQ3" s="190">
        <v>45595</v>
      </c>
      <c r="NR3" s="206"/>
      <c r="NS3" s="190">
        <v>45566</v>
      </c>
      <c r="NT3" s="191"/>
      <c r="NU3" s="190">
        <v>45566</v>
      </c>
      <c r="NV3" s="191"/>
      <c r="NW3" s="206">
        <v>45566</v>
      </c>
      <c r="NX3" s="191"/>
      <c r="NY3" s="190">
        <v>45567</v>
      </c>
      <c r="NZ3" s="191"/>
      <c r="OA3" s="190">
        <v>45567</v>
      </c>
      <c r="OB3" s="191"/>
      <c r="OC3" s="190">
        <v>45567</v>
      </c>
      <c r="OD3" s="191"/>
      <c r="OE3" s="190">
        <v>45565</v>
      </c>
      <c r="OF3" s="191"/>
      <c r="OG3" s="206">
        <v>45565</v>
      </c>
      <c r="OH3" s="191"/>
      <c r="OI3" s="206">
        <v>45565</v>
      </c>
      <c r="OJ3" s="191"/>
      <c r="OK3" s="164"/>
    </row>
    <row r="4" spans="2:401" ht="18" customHeight="1">
      <c r="B4" s="196" t="s">
        <v>5</v>
      </c>
      <c r="C4" s="197"/>
      <c r="D4" s="198"/>
      <c r="E4" s="202">
        <v>1</v>
      </c>
      <c r="F4" s="203"/>
      <c r="G4" s="202">
        <v>2</v>
      </c>
      <c r="H4" s="203"/>
      <c r="I4" s="202">
        <v>3</v>
      </c>
      <c r="J4" s="203"/>
      <c r="K4" s="202">
        <v>4</v>
      </c>
      <c r="L4" s="203"/>
      <c r="M4" s="202">
        <v>5</v>
      </c>
      <c r="N4" s="203"/>
      <c r="O4" s="202">
        <v>6</v>
      </c>
      <c r="P4" s="203"/>
      <c r="Q4" s="202">
        <v>7</v>
      </c>
      <c r="R4" s="203"/>
      <c r="S4" s="202">
        <v>8</v>
      </c>
      <c r="T4" s="203"/>
      <c r="U4" s="202">
        <v>9</v>
      </c>
      <c r="V4" s="203"/>
      <c r="W4" s="202">
        <v>10</v>
      </c>
      <c r="X4" s="203"/>
      <c r="Y4" s="202">
        <v>11</v>
      </c>
      <c r="Z4" s="203"/>
      <c r="AA4" s="202">
        <v>12</v>
      </c>
      <c r="AB4" s="203"/>
      <c r="AC4" s="202">
        <v>13</v>
      </c>
      <c r="AD4" s="203"/>
      <c r="AE4" s="202">
        <v>14</v>
      </c>
      <c r="AF4" s="203"/>
      <c r="AG4" s="202">
        <v>15</v>
      </c>
      <c r="AH4" s="203"/>
      <c r="AI4" s="202">
        <v>16</v>
      </c>
      <c r="AJ4" s="203"/>
      <c r="AK4" s="202">
        <v>17</v>
      </c>
      <c r="AL4" s="203"/>
      <c r="AM4" s="202">
        <v>18</v>
      </c>
      <c r="AN4" s="203"/>
      <c r="AO4" s="202">
        <v>19</v>
      </c>
      <c r="AP4" s="203"/>
      <c r="AQ4" s="202">
        <v>20</v>
      </c>
      <c r="AR4" s="203"/>
      <c r="AS4" s="202">
        <v>21</v>
      </c>
      <c r="AT4" s="203"/>
      <c r="AU4" s="202">
        <v>22</v>
      </c>
      <c r="AV4" s="203"/>
      <c r="AW4" s="202">
        <v>23</v>
      </c>
      <c r="AX4" s="203"/>
      <c r="AY4" s="202">
        <v>24</v>
      </c>
      <c r="AZ4" s="203"/>
      <c r="BA4" s="202">
        <v>25</v>
      </c>
      <c r="BB4" s="203"/>
      <c r="BC4" s="202">
        <v>26</v>
      </c>
      <c r="BD4" s="203"/>
      <c r="BE4" s="202">
        <v>27</v>
      </c>
      <c r="BF4" s="203"/>
      <c r="BG4" s="202">
        <v>28</v>
      </c>
      <c r="BH4" s="203"/>
      <c r="BI4" s="202">
        <v>29</v>
      </c>
      <c r="BJ4" s="203"/>
      <c r="BK4" s="202">
        <v>30</v>
      </c>
      <c r="BL4" s="203"/>
      <c r="BM4" s="202">
        <v>31</v>
      </c>
      <c r="BN4" s="203"/>
      <c r="BO4" s="202">
        <v>32</v>
      </c>
      <c r="BP4" s="203"/>
      <c r="BQ4" s="202">
        <v>33</v>
      </c>
      <c r="BR4" s="203"/>
      <c r="BS4" s="202">
        <v>34</v>
      </c>
      <c r="BT4" s="203"/>
      <c r="BU4" s="202">
        <v>35</v>
      </c>
      <c r="BV4" s="203"/>
      <c r="BW4" s="202">
        <v>36</v>
      </c>
      <c r="BX4" s="203"/>
      <c r="BY4" s="202">
        <v>37</v>
      </c>
      <c r="BZ4" s="203"/>
      <c r="CA4" s="202">
        <v>38</v>
      </c>
      <c r="CB4" s="203"/>
      <c r="CC4" s="202">
        <v>39</v>
      </c>
      <c r="CD4" s="203"/>
      <c r="CE4" s="202">
        <v>40</v>
      </c>
      <c r="CF4" s="203"/>
      <c r="CG4" s="202">
        <v>41</v>
      </c>
      <c r="CH4" s="203"/>
      <c r="CI4" s="202">
        <v>42</v>
      </c>
      <c r="CJ4" s="203"/>
      <c r="CK4" s="202">
        <v>43</v>
      </c>
      <c r="CL4" s="203"/>
      <c r="CM4" s="202">
        <v>44</v>
      </c>
      <c r="CN4" s="203"/>
      <c r="CO4" s="202">
        <v>45</v>
      </c>
      <c r="CP4" s="203"/>
      <c r="CQ4" s="202">
        <v>46</v>
      </c>
      <c r="CR4" s="203"/>
      <c r="CS4" s="202">
        <v>47</v>
      </c>
      <c r="CT4" s="203"/>
      <c r="CU4" s="202">
        <v>48</v>
      </c>
      <c r="CV4" s="203"/>
      <c r="CW4" s="202">
        <v>49</v>
      </c>
      <c r="CX4" s="203"/>
      <c r="CY4" s="202">
        <v>50</v>
      </c>
      <c r="CZ4" s="203"/>
      <c r="DA4" s="202">
        <v>51</v>
      </c>
      <c r="DB4" s="203"/>
      <c r="DC4" s="202">
        <v>52</v>
      </c>
      <c r="DD4" s="203"/>
      <c r="DE4" s="202">
        <v>53</v>
      </c>
      <c r="DF4" s="203"/>
      <c r="DG4" s="202">
        <v>54</v>
      </c>
      <c r="DH4" s="203"/>
      <c r="DI4" s="202">
        <v>55</v>
      </c>
      <c r="DJ4" s="203"/>
      <c r="DK4" s="202">
        <v>56</v>
      </c>
      <c r="DL4" s="203"/>
      <c r="DM4" s="202">
        <v>57</v>
      </c>
      <c r="DN4" s="203"/>
      <c r="DO4" s="202">
        <v>58</v>
      </c>
      <c r="DP4" s="203"/>
      <c r="DQ4" s="202">
        <v>59</v>
      </c>
      <c r="DR4" s="203"/>
      <c r="DS4" s="202">
        <v>60</v>
      </c>
      <c r="DT4" s="203"/>
      <c r="DU4" s="202">
        <v>61</v>
      </c>
      <c r="DV4" s="203"/>
      <c r="DW4" s="202">
        <v>62</v>
      </c>
      <c r="DX4" s="203"/>
      <c r="DY4" s="202">
        <v>63</v>
      </c>
      <c r="DZ4" s="203"/>
      <c r="EA4" s="202">
        <v>64</v>
      </c>
      <c r="EB4" s="203"/>
      <c r="EC4" s="202">
        <v>65</v>
      </c>
      <c r="ED4" s="203"/>
      <c r="EE4" s="202">
        <v>66</v>
      </c>
      <c r="EF4" s="203"/>
      <c r="EG4" s="202">
        <v>67</v>
      </c>
      <c r="EH4" s="203"/>
      <c r="EI4" s="202">
        <v>68</v>
      </c>
      <c r="EJ4" s="203"/>
      <c r="EK4" s="202">
        <v>69</v>
      </c>
      <c r="EL4" s="203"/>
      <c r="EM4" s="202">
        <v>70</v>
      </c>
      <c r="EN4" s="203"/>
      <c r="EO4" s="202">
        <v>71</v>
      </c>
      <c r="EP4" s="203"/>
      <c r="EQ4" s="202">
        <v>72</v>
      </c>
      <c r="ER4" s="203"/>
      <c r="ES4" s="202">
        <v>73</v>
      </c>
      <c r="ET4" s="203"/>
      <c r="EU4" s="202">
        <v>74</v>
      </c>
      <c r="EV4" s="203"/>
      <c r="EW4" s="202">
        <v>75</v>
      </c>
      <c r="EX4" s="203"/>
      <c r="EY4" s="202">
        <v>76</v>
      </c>
      <c r="EZ4" s="203"/>
      <c r="FA4" s="202">
        <v>77</v>
      </c>
      <c r="FB4" s="203"/>
      <c r="FC4" s="202">
        <v>78</v>
      </c>
      <c r="FD4" s="203"/>
      <c r="FE4" s="202">
        <v>79</v>
      </c>
      <c r="FF4" s="203"/>
      <c r="FG4" s="202">
        <v>80</v>
      </c>
      <c r="FH4" s="203"/>
      <c r="FI4" s="202">
        <v>81</v>
      </c>
      <c r="FJ4" s="203"/>
      <c r="FK4" s="202">
        <v>82</v>
      </c>
      <c r="FL4" s="203"/>
      <c r="FM4" s="202">
        <v>83</v>
      </c>
      <c r="FN4" s="203"/>
      <c r="FO4" s="202">
        <v>84</v>
      </c>
      <c r="FP4" s="203"/>
      <c r="FQ4" s="202">
        <v>85</v>
      </c>
      <c r="FR4" s="203"/>
      <c r="FS4" s="202">
        <v>86</v>
      </c>
      <c r="FT4" s="203"/>
      <c r="FU4" s="202">
        <v>87</v>
      </c>
      <c r="FV4" s="203"/>
      <c r="FW4" s="202">
        <v>88</v>
      </c>
      <c r="FX4" s="203"/>
      <c r="FY4" s="202">
        <v>89</v>
      </c>
      <c r="FZ4" s="203"/>
      <c r="GA4" s="202">
        <v>90</v>
      </c>
      <c r="GB4" s="203"/>
      <c r="GC4" s="202">
        <v>91</v>
      </c>
      <c r="GD4" s="203"/>
      <c r="GE4" s="202">
        <v>92</v>
      </c>
      <c r="GF4" s="203"/>
      <c r="GG4" s="202">
        <v>93</v>
      </c>
      <c r="GH4" s="203"/>
      <c r="GI4" s="202">
        <v>94</v>
      </c>
      <c r="GJ4" s="203"/>
      <c r="GK4" s="202">
        <v>95</v>
      </c>
      <c r="GL4" s="203"/>
      <c r="GM4" s="202">
        <v>96</v>
      </c>
      <c r="GN4" s="203"/>
      <c r="GO4" s="202">
        <v>97</v>
      </c>
      <c r="GP4" s="203"/>
      <c r="GQ4" s="202">
        <v>98</v>
      </c>
      <c r="GR4" s="203"/>
      <c r="GS4" s="202">
        <v>99</v>
      </c>
      <c r="GT4" s="203"/>
      <c r="GU4" s="202">
        <v>100</v>
      </c>
      <c r="GV4" s="203"/>
      <c r="GW4" s="202">
        <v>101</v>
      </c>
      <c r="GX4" s="203"/>
      <c r="GY4" s="202">
        <v>102</v>
      </c>
      <c r="GZ4" s="203"/>
      <c r="HA4" s="202">
        <v>103</v>
      </c>
      <c r="HB4" s="203"/>
      <c r="HC4" s="202">
        <v>104</v>
      </c>
      <c r="HD4" s="203"/>
      <c r="HE4" s="202">
        <v>105</v>
      </c>
      <c r="HF4" s="203"/>
      <c r="HG4" s="202">
        <v>106</v>
      </c>
      <c r="HH4" s="203"/>
      <c r="HI4" s="202">
        <v>107</v>
      </c>
      <c r="HJ4" s="203"/>
      <c r="HK4" s="202">
        <v>108</v>
      </c>
      <c r="HL4" s="203"/>
      <c r="HM4" s="202">
        <v>109</v>
      </c>
      <c r="HN4" s="203"/>
      <c r="HO4" s="202">
        <v>110</v>
      </c>
      <c r="HP4" s="203"/>
      <c r="HQ4" s="202">
        <v>111</v>
      </c>
      <c r="HR4" s="203"/>
      <c r="HS4" s="202">
        <v>112</v>
      </c>
      <c r="HT4" s="203"/>
      <c r="HU4" s="202">
        <v>113</v>
      </c>
      <c r="HV4" s="203"/>
      <c r="HW4" s="202">
        <v>114</v>
      </c>
      <c r="HX4" s="203"/>
      <c r="HY4" s="202">
        <v>115</v>
      </c>
      <c r="HZ4" s="203"/>
      <c r="IA4" s="202">
        <v>116</v>
      </c>
      <c r="IB4" s="203"/>
      <c r="IC4" s="202">
        <v>117</v>
      </c>
      <c r="ID4" s="203"/>
      <c r="IE4" s="202">
        <v>118</v>
      </c>
      <c r="IF4" s="203"/>
      <c r="IG4" s="202">
        <v>119</v>
      </c>
      <c r="IH4" s="203"/>
      <c r="II4" s="202">
        <v>120</v>
      </c>
      <c r="IJ4" s="203"/>
      <c r="IK4" s="202">
        <v>121</v>
      </c>
      <c r="IL4" s="203"/>
      <c r="IM4" s="202">
        <v>122</v>
      </c>
      <c r="IN4" s="203"/>
      <c r="IO4" s="202">
        <v>123</v>
      </c>
      <c r="IP4" s="203"/>
      <c r="IQ4" s="202">
        <v>124</v>
      </c>
      <c r="IR4" s="203"/>
      <c r="IS4" s="202">
        <v>125</v>
      </c>
      <c r="IT4" s="203"/>
      <c r="IU4" s="202">
        <v>126</v>
      </c>
      <c r="IV4" s="203"/>
      <c r="IW4" s="202">
        <v>127</v>
      </c>
      <c r="IX4" s="203"/>
      <c r="IY4" s="202">
        <v>128</v>
      </c>
      <c r="IZ4" s="203"/>
      <c r="JA4" s="202">
        <v>129</v>
      </c>
      <c r="JB4" s="203"/>
      <c r="JC4" s="202">
        <v>130</v>
      </c>
      <c r="JD4" s="203"/>
      <c r="JE4" s="202">
        <v>131</v>
      </c>
      <c r="JF4" s="203"/>
      <c r="JG4" s="202">
        <v>132</v>
      </c>
      <c r="JH4" s="203"/>
      <c r="JI4" s="202">
        <v>133</v>
      </c>
      <c r="JJ4" s="203"/>
      <c r="JK4" s="202">
        <v>134</v>
      </c>
      <c r="JL4" s="203"/>
      <c r="JM4" s="202">
        <v>135</v>
      </c>
      <c r="JN4" s="203"/>
      <c r="JO4" s="202">
        <v>136</v>
      </c>
      <c r="JP4" s="203"/>
      <c r="JQ4" s="202">
        <v>137</v>
      </c>
      <c r="JR4" s="203"/>
      <c r="JS4" s="202">
        <v>138</v>
      </c>
      <c r="JT4" s="203"/>
      <c r="JU4" s="202">
        <v>139</v>
      </c>
      <c r="JV4" s="203"/>
      <c r="JW4" s="202">
        <v>140</v>
      </c>
      <c r="JX4" s="203"/>
      <c r="JY4" s="202">
        <v>141</v>
      </c>
      <c r="JZ4" s="203"/>
      <c r="KA4" s="202">
        <v>142</v>
      </c>
      <c r="KB4" s="203"/>
      <c r="KC4" s="202">
        <v>143</v>
      </c>
      <c r="KD4" s="203"/>
      <c r="KE4" s="202">
        <v>144</v>
      </c>
      <c r="KF4" s="203"/>
      <c r="KG4" s="202">
        <v>145</v>
      </c>
      <c r="KH4" s="203"/>
      <c r="KI4" s="202">
        <v>146</v>
      </c>
      <c r="KJ4" s="203"/>
      <c r="KK4" s="202">
        <v>147</v>
      </c>
      <c r="KL4" s="203"/>
      <c r="KM4" s="202">
        <v>148</v>
      </c>
      <c r="KN4" s="203"/>
      <c r="KO4" s="202">
        <v>149</v>
      </c>
      <c r="KP4" s="203"/>
      <c r="KQ4" s="202">
        <v>150</v>
      </c>
      <c r="KR4" s="203"/>
      <c r="KS4" s="202">
        <v>151</v>
      </c>
      <c r="KT4" s="203"/>
      <c r="KU4" s="202">
        <v>152</v>
      </c>
      <c r="KV4" s="203"/>
      <c r="KW4" s="202">
        <v>153</v>
      </c>
      <c r="KX4" s="203"/>
      <c r="KY4" s="202">
        <v>154</v>
      </c>
      <c r="KZ4" s="203"/>
      <c r="LA4" s="202">
        <v>155</v>
      </c>
      <c r="LB4" s="203"/>
      <c r="LC4" s="202">
        <v>156</v>
      </c>
      <c r="LD4" s="203"/>
      <c r="LE4" s="202">
        <v>157</v>
      </c>
      <c r="LF4" s="203"/>
      <c r="LG4" s="202">
        <v>158</v>
      </c>
      <c r="LH4" s="203"/>
      <c r="LI4" s="202">
        <v>159</v>
      </c>
      <c r="LJ4" s="203"/>
      <c r="LK4" s="202">
        <v>160</v>
      </c>
      <c r="LL4" s="203"/>
      <c r="LM4" s="202">
        <v>161</v>
      </c>
      <c r="LN4" s="203"/>
      <c r="LO4" s="202">
        <v>162</v>
      </c>
      <c r="LP4" s="203"/>
      <c r="LQ4" s="202">
        <v>163</v>
      </c>
      <c r="LR4" s="203"/>
      <c r="LS4" s="202">
        <v>164</v>
      </c>
      <c r="LT4" s="203"/>
      <c r="LU4" s="202">
        <v>165</v>
      </c>
      <c r="LV4" s="203"/>
      <c r="LW4" s="202">
        <v>166</v>
      </c>
      <c r="LX4" s="203"/>
      <c r="LY4" s="202">
        <v>167</v>
      </c>
      <c r="LZ4" s="203"/>
      <c r="MA4" s="202">
        <v>168</v>
      </c>
      <c r="MB4" s="203"/>
      <c r="MC4" s="202">
        <v>169</v>
      </c>
      <c r="MD4" s="203"/>
      <c r="ME4" s="202">
        <v>170</v>
      </c>
      <c r="MF4" s="203"/>
      <c r="MG4" s="202">
        <v>171</v>
      </c>
      <c r="MH4" s="203"/>
      <c r="MI4" s="202">
        <v>172</v>
      </c>
      <c r="MJ4" s="203"/>
      <c r="MK4" s="202">
        <v>173</v>
      </c>
      <c r="ML4" s="203"/>
      <c r="MM4" s="202">
        <v>174</v>
      </c>
      <c r="MN4" s="203"/>
      <c r="MO4" s="202">
        <v>175</v>
      </c>
      <c r="MP4" s="203"/>
      <c r="MQ4" s="202">
        <v>176</v>
      </c>
      <c r="MR4" s="203"/>
      <c r="MS4" s="202">
        <v>177</v>
      </c>
      <c r="MT4" s="203"/>
      <c r="MU4" s="202">
        <v>178</v>
      </c>
      <c r="MV4" s="203"/>
      <c r="MW4" s="202">
        <v>179</v>
      </c>
      <c r="MX4" s="203"/>
      <c r="MY4" s="202">
        <v>180</v>
      </c>
      <c r="MZ4" s="203"/>
      <c r="NA4" s="202">
        <v>181</v>
      </c>
      <c r="NB4" s="203"/>
      <c r="NC4" s="202">
        <v>182</v>
      </c>
      <c r="ND4" s="203"/>
      <c r="NE4" s="202">
        <v>183</v>
      </c>
      <c r="NF4" s="203"/>
      <c r="NG4" s="202">
        <v>184</v>
      </c>
      <c r="NH4" s="203"/>
      <c r="NI4" s="202">
        <v>185</v>
      </c>
      <c r="NJ4" s="203"/>
      <c r="NK4" s="202">
        <v>186</v>
      </c>
      <c r="NL4" s="203"/>
      <c r="NM4" s="202">
        <v>187</v>
      </c>
      <c r="NN4" s="203"/>
      <c r="NO4" s="202">
        <v>188</v>
      </c>
      <c r="NP4" s="203"/>
      <c r="NQ4" s="202">
        <v>189</v>
      </c>
      <c r="NR4" s="203"/>
      <c r="NS4" s="202">
        <v>190</v>
      </c>
      <c r="NT4" s="203"/>
      <c r="NU4" s="202">
        <v>191</v>
      </c>
      <c r="NV4" s="203"/>
      <c r="NW4" s="202">
        <v>192</v>
      </c>
      <c r="NX4" s="203"/>
      <c r="NY4" s="202">
        <v>193</v>
      </c>
      <c r="NZ4" s="203"/>
      <c r="OA4" s="202">
        <v>194</v>
      </c>
      <c r="OB4" s="203"/>
      <c r="OC4" s="202">
        <v>195</v>
      </c>
      <c r="OD4" s="203"/>
      <c r="OE4" s="202">
        <v>196</v>
      </c>
      <c r="OF4" s="203"/>
      <c r="OG4" s="202">
        <v>197</v>
      </c>
      <c r="OH4" s="203"/>
      <c r="OI4" s="202">
        <v>198</v>
      </c>
      <c r="OJ4" s="203"/>
      <c r="OK4" s="194" t="s">
        <v>456</v>
      </c>
    </row>
    <row r="5" spans="2:401" ht="36.6" customHeight="1">
      <c r="B5" s="196" t="s">
        <v>7</v>
      </c>
      <c r="C5" s="197"/>
      <c r="D5" s="198"/>
      <c r="E5" s="199" t="s">
        <v>249</v>
      </c>
      <c r="F5" s="191"/>
      <c r="G5" s="190" t="s">
        <v>250</v>
      </c>
      <c r="H5" s="191"/>
      <c r="I5" s="190" t="s">
        <v>250</v>
      </c>
      <c r="J5" s="191"/>
      <c r="K5" s="190" t="s">
        <v>251</v>
      </c>
      <c r="L5" s="191"/>
      <c r="M5" s="190" t="s">
        <v>251</v>
      </c>
      <c r="N5" s="191"/>
      <c r="O5" s="190" t="s">
        <v>251</v>
      </c>
      <c r="P5" s="191"/>
      <c r="Q5" s="190" t="s">
        <v>10</v>
      </c>
      <c r="R5" s="191"/>
      <c r="S5" s="190" t="s">
        <v>10</v>
      </c>
      <c r="T5" s="191"/>
      <c r="U5" s="190" t="s">
        <v>10</v>
      </c>
      <c r="V5" s="191"/>
      <c r="W5" s="190" t="s">
        <v>11</v>
      </c>
      <c r="X5" s="191"/>
      <c r="Y5" s="190" t="s">
        <v>11</v>
      </c>
      <c r="Z5" s="191"/>
      <c r="AA5" s="190" t="s">
        <v>11</v>
      </c>
      <c r="AB5" s="191"/>
      <c r="AC5" s="190" t="s">
        <v>12</v>
      </c>
      <c r="AD5" s="191"/>
      <c r="AE5" s="190" t="s">
        <v>12</v>
      </c>
      <c r="AF5" s="191"/>
      <c r="AG5" s="190" t="s">
        <v>12</v>
      </c>
      <c r="AH5" s="191"/>
      <c r="AI5" s="190" t="s">
        <v>13</v>
      </c>
      <c r="AJ5" s="191"/>
      <c r="AK5" s="190" t="s">
        <v>252</v>
      </c>
      <c r="AL5" s="191"/>
      <c r="AM5" s="190" t="s">
        <v>252</v>
      </c>
      <c r="AN5" s="191"/>
      <c r="AO5" s="190" t="s">
        <v>14</v>
      </c>
      <c r="AP5" s="191"/>
      <c r="AQ5" s="190" t="s">
        <v>14</v>
      </c>
      <c r="AR5" s="191"/>
      <c r="AS5" s="190" t="s">
        <v>14</v>
      </c>
      <c r="AT5" s="191"/>
      <c r="AU5" s="190" t="s">
        <v>15</v>
      </c>
      <c r="AV5" s="191"/>
      <c r="AW5" s="190" t="s">
        <v>15</v>
      </c>
      <c r="AX5" s="191"/>
      <c r="AY5" s="190" t="s">
        <v>15</v>
      </c>
      <c r="AZ5" s="191"/>
      <c r="BA5" s="190" t="s">
        <v>16</v>
      </c>
      <c r="BB5" s="191"/>
      <c r="BC5" s="190" t="s">
        <v>16</v>
      </c>
      <c r="BD5" s="191"/>
      <c r="BE5" s="190" t="s">
        <v>16</v>
      </c>
      <c r="BF5" s="191"/>
      <c r="BG5" s="190" t="s">
        <v>16</v>
      </c>
      <c r="BH5" s="191"/>
      <c r="BI5" s="190" t="s">
        <v>16</v>
      </c>
      <c r="BJ5" s="206"/>
      <c r="BK5" s="190" t="s">
        <v>16</v>
      </c>
      <c r="BL5" s="191"/>
      <c r="BM5" s="190" t="s">
        <v>17</v>
      </c>
      <c r="BN5" s="191"/>
      <c r="BO5" s="206" t="s">
        <v>17</v>
      </c>
      <c r="BP5" s="191"/>
      <c r="BQ5" s="190" t="s">
        <v>17</v>
      </c>
      <c r="BR5" s="191"/>
      <c r="BS5" s="190" t="s">
        <v>17</v>
      </c>
      <c r="BT5" s="191"/>
      <c r="BU5" s="190" t="s">
        <v>17</v>
      </c>
      <c r="BV5" s="191"/>
      <c r="BW5" s="190" t="s">
        <v>17</v>
      </c>
      <c r="BX5" s="191"/>
      <c r="BY5" s="190" t="s">
        <v>17</v>
      </c>
      <c r="BZ5" s="191"/>
      <c r="CA5" s="190" t="s">
        <v>17</v>
      </c>
      <c r="CB5" s="191"/>
      <c r="CC5" s="190" t="s">
        <v>17</v>
      </c>
      <c r="CD5" s="191"/>
      <c r="CE5" s="190" t="s">
        <v>18</v>
      </c>
      <c r="CF5" s="191"/>
      <c r="CG5" s="190" t="s">
        <v>18</v>
      </c>
      <c r="CH5" s="191"/>
      <c r="CI5" s="190" t="s">
        <v>18</v>
      </c>
      <c r="CJ5" s="191"/>
      <c r="CK5" s="190" t="s">
        <v>19</v>
      </c>
      <c r="CL5" s="191"/>
      <c r="CM5" s="190" t="s">
        <v>19</v>
      </c>
      <c r="CN5" s="191"/>
      <c r="CO5" s="190" t="s">
        <v>19</v>
      </c>
      <c r="CP5" s="191"/>
      <c r="CQ5" s="190" t="s">
        <v>20</v>
      </c>
      <c r="CR5" s="191"/>
      <c r="CS5" s="206" t="s">
        <v>20</v>
      </c>
      <c r="CT5" s="191"/>
      <c r="CU5" s="206" t="s">
        <v>20</v>
      </c>
      <c r="CV5" s="191"/>
      <c r="CW5" s="206" t="s">
        <v>21</v>
      </c>
      <c r="CX5" s="191"/>
      <c r="CY5" s="206" t="s">
        <v>21</v>
      </c>
      <c r="CZ5" s="191"/>
      <c r="DA5" s="206" t="s">
        <v>21</v>
      </c>
      <c r="DB5" s="191"/>
      <c r="DC5" s="206" t="s">
        <v>22</v>
      </c>
      <c r="DD5" s="191"/>
      <c r="DE5" s="206" t="s">
        <v>22</v>
      </c>
      <c r="DF5" s="191"/>
      <c r="DG5" s="206" t="s">
        <v>22</v>
      </c>
      <c r="DH5" s="191"/>
      <c r="DI5" s="206" t="s">
        <v>23</v>
      </c>
      <c r="DJ5" s="191"/>
      <c r="DK5" s="206" t="s">
        <v>23</v>
      </c>
      <c r="DL5" s="191"/>
      <c r="DM5" s="190" t="s">
        <v>23</v>
      </c>
      <c r="DN5" s="191"/>
      <c r="DO5" s="190" t="s">
        <v>24</v>
      </c>
      <c r="DP5" s="191"/>
      <c r="DQ5" s="190" t="s">
        <v>24</v>
      </c>
      <c r="DR5" s="191"/>
      <c r="DS5" s="190" t="s">
        <v>24</v>
      </c>
      <c r="DT5" s="191"/>
      <c r="DU5" s="190" t="s">
        <v>24</v>
      </c>
      <c r="DV5" s="191"/>
      <c r="DW5" s="190" t="s">
        <v>24</v>
      </c>
      <c r="DX5" s="191"/>
      <c r="DY5" s="190" t="s">
        <v>24</v>
      </c>
      <c r="DZ5" s="191"/>
      <c r="EA5" s="190" t="s">
        <v>25</v>
      </c>
      <c r="EB5" s="191"/>
      <c r="EC5" s="190" t="s">
        <v>25</v>
      </c>
      <c r="ED5" s="191"/>
      <c r="EE5" s="190" t="s">
        <v>25</v>
      </c>
      <c r="EF5" s="191"/>
      <c r="EG5" s="190" t="s">
        <v>25</v>
      </c>
      <c r="EH5" s="191"/>
      <c r="EI5" s="190" t="s">
        <v>25</v>
      </c>
      <c r="EJ5" s="191"/>
      <c r="EK5" s="190" t="s">
        <v>25</v>
      </c>
      <c r="EL5" s="191"/>
      <c r="EM5" s="190" t="s">
        <v>26</v>
      </c>
      <c r="EN5" s="191"/>
      <c r="EO5" s="190" t="s">
        <v>26</v>
      </c>
      <c r="EP5" s="191"/>
      <c r="EQ5" s="190" t="s">
        <v>26</v>
      </c>
      <c r="ER5" s="191"/>
      <c r="ES5" s="190" t="s">
        <v>26</v>
      </c>
      <c r="ET5" s="191"/>
      <c r="EU5" s="190" t="s">
        <v>26</v>
      </c>
      <c r="EV5" s="191"/>
      <c r="EW5" s="190" t="s">
        <v>26</v>
      </c>
      <c r="EX5" s="191"/>
      <c r="EY5" s="190" t="s">
        <v>26</v>
      </c>
      <c r="EZ5" s="191"/>
      <c r="FA5" s="190" t="s">
        <v>26</v>
      </c>
      <c r="FB5" s="191"/>
      <c r="FC5" s="190" t="s">
        <v>26</v>
      </c>
      <c r="FD5" s="191"/>
      <c r="FE5" s="190" t="s">
        <v>27</v>
      </c>
      <c r="FF5" s="191"/>
      <c r="FG5" s="190" t="s">
        <v>27</v>
      </c>
      <c r="FH5" s="191"/>
      <c r="FI5" s="190" t="s">
        <v>27</v>
      </c>
      <c r="FJ5" s="191"/>
      <c r="FK5" s="190" t="s">
        <v>27</v>
      </c>
      <c r="FL5" s="191"/>
      <c r="FM5" s="190" t="s">
        <v>27</v>
      </c>
      <c r="FN5" s="191"/>
      <c r="FO5" s="190" t="s">
        <v>27</v>
      </c>
      <c r="FP5" s="191"/>
      <c r="FQ5" s="190" t="s">
        <v>28</v>
      </c>
      <c r="FR5" s="191"/>
      <c r="FS5" s="190" t="s">
        <v>28</v>
      </c>
      <c r="FT5" s="191"/>
      <c r="FU5" s="190" t="s">
        <v>28</v>
      </c>
      <c r="FV5" s="191"/>
      <c r="FW5" s="190" t="s">
        <v>28</v>
      </c>
      <c r="FX5" s="191"/>
      <c r="FY5" s="190" t="s">
        <v>28</v>
      </c>
      <c r="FZ5" s="191"/>
      <c r="GA5" s="190" t="s">
        <v>28</v>
      </c>
      <c r="GB5" s="191"/>
      <c r="GC5" s="190" t="s">
        <v>253</v>
      </c>
      <c r="GD5" s="191"/>
      <c r="GE5" s="190" t="s">
        <v>253</v>
      </c>
      <c r="GF5" s="191"/>
      <c r="GG5" s="190" t="s">
        <v>253</v>
      </c>
      <c r="GH5" s="191"/>
      <c r="GI5" s="190" t="s">
        <v>253</v>
      </c>
      <c r="GJ5" s="191"/>
      <c r="GK5" s="190" t="s">
        <v>253</v>
      </c>
      <c r="GL5" s="191"/>
      <c r="GM5" s="190" t="s">
        <v>253</v>
      </c>
      <c r="GN5" s="191"/>
      <c r="GO5" s="190" t="s">
        <v>253</v>
      </c>
      <c r="GP5" s="191"/>
      <c r="GQ5" s="190" t="s">
        <v>253</v>
      </c>
      <c r="GR5" s="191"/>
      <c r="GS5" s="190" t="s">
        <v>254</v>
      </c>
      <c r="GT5" s="191"/>
      <c r="GU5" s="190" t="s">
        <v>253</v>
      </c>
      <c r="GV5" s="191"/>
      <c r="GW5" s="190" t="s">
        <v>253</v>
      </c>
      <c r="GX5" s="191"/>
      <c r="GY5" s="190" t="s">
        <v>253</v>
      </c>
      <c r="GZ5" s="191"/>
      <c r="HA5" s="190" t="s">
        <v>253</v>
      </c>
      <c r="HB5" s="191"/>
      <c r="HC5" s="190" t="s">
        <v>253</v>
      </c>
      <c r="HD5" s="191"/>
      <c r="HE5" s="190" t="s">
        <v>253</v>
      </c>
      <c r="HF5" s="191"/>
      <c r="HG5" s="190" t="s">
        <v>253</v>
      </c>
      <c r="HH5" s="191"/>
      <c r="HI5" s="190" t="s">
        <v>253</v>
      </c>
      <c r="HJ5" s="191"/>
      <c r="HK5" s="190" t="s">
        <v>254</v>
      </c>
      <c r="HL5" s="191"/>
      <c r="HM5" s="190" t="s">
        <v>30</v>
      </c>
      <c r="HN5" s="191"/>
      <c r="HO5" s="190" t="s">
        <v>30</v>
      </c>
      <c r="HP5" s="191"/>
      <c r="HQ5" s="190" t="s">
        <v>30</v>
      </c>
      <c r="HR5" s="191"/>
      <c r="HS5" s="190" t="s">
        <v>31</v>
      </c>
      <c r="HT5" s="191"/>
      <c r="HU5" s="190" t="s">
        <v>31</v>
      </c>
      <c r="HV5" s="191"/>
      <c r="HW5" s="190" t="s">
        <v>31</v>
      </c>
      <c r="HX5" s="191"/>
      <c r="HY5" s="190" t="s">
        <v>32</v>
      </c>
      <c r="HZ5" s="191"/>
      <c r="IA5" s="190" t="s">
        <v>32</v>
      </c>
      <c r="IB5" s="191"/>
      <c r="IC5" s="190" t="s">
        <v>32</v>
      </c>
      <c r="ID5" s="191"/>
      <c r="IE5" s="190" t="s">
        <v>33</v>
      </c>
      <c r="IF5" s="191"/>
      <c r="IG5" s="190" t="s">
        <v>33</v>
      </c>
      <c r="IH5" s="191"/>
      <c r="II5" s="190" t="s">
        <v>33</v>
      </c>
      <c r="IJ5" s="191"/>
      <c r="IK5" s="190" t="s">
        <v>34</v>
      </c>
      <c r="IL5" s="191"/>
      <c r="IM5" s="190" t="s">
        <v>34</v>
      </c>
      <c r="IN5" s="191"/>
      <c r="IO5" s="190" t="s">
        <v>34</v>
      </c>
      <c r="IP5" s="191"/>
      <c r="IQ5" s="190" t="s">
        <v>35</v>
      </c>
      <c r="IR5" s="191"/>
      <c r="IS5" s="190" t="s">
        <v>35</v>
      </c>
      <c r="IT5" s="191"/>
      <c r="IU5" s="190" t="s">
        <v>35</v>
      </c>
      <c r="IV5" s="191"/>
      <c r="IW5" s="190" t="s">
        <v>255</v>
      </c>
      <c r="IX5" s="191"/>
      <c r="IY5" s="190" t="s">
        <v>255</v>
      </c>
      <c r="IZ5" s="191"/>
      <c r="JA5" s="190" t="s">
        <v>255</v>
      </c>
      <c r="JB5" s="191"/>
      <c r="JC5" s="190" t="s">
        <v>256</v>
      </c>
      <c r="JD5" s="191"/>
      <c r="JE5" s="190" t="s">
        <v>256</v>
      </c>
      <c r="JF5" s="191"/>
      <c r="JG5" s="190" t="s">
        <v>256</v>
      </c>
      <c r="JH5" s="191"/>
      <c r="JI5" s="190" t="s">
        <v>256</v>
      </c>
      <c r="JJ5" s="191"/>
      <c r="JK5" s="190" t="s">
        <v>256</v>
      </c>
      <c r="JL5" s="191"/>
      <c r="JM5" s="190" t="s">
        <v>256</v>
      </c>
      <c r="JN5" s="191"/>
      <c r="JO5" s="190" t="s">
        <v>256</v>
      </c>
      <c r="JP5" s="191"/>
      <c r="JQ5" s="190" t="s">
        <v>256</v>
      </c>
      <c r="JR5" s="191"/>
      <c r="JS5" s="190" t="s">
        <v>256</v>
      </c>
      <c r="JT5" s="191"/>
      <c r="JU5" s="190" t="s">
        <v>38</v>
      </c>
      <c r="JV5" s="191"/>
      <c r="JW5" s="190" t="s">
        <v>38</v>
      </c>
      <c r="JX5" s="191"/>
      <c r="JY5" s="190" t="s">
        <v>38</v>
      </c>
      <c r="JZ5" s="191"/>
      <c r="KA5" s="190" t="s">
        <v>39</v>
      </c>
      <c r="KB5" s="191"/>
      <c r="KC5" s="190" t="s">
        <v>39</v>
      </c>
      <c r="KD5" s="191"/>
      <c r="KE5" s="190" t="s">
        <v>39</v>
      </c>
      <c r="KF5" s="191"/>
      <c r="KG5" s="190" t="s">
        <v>40</v>
      </c>
      <c r="KH5" s="191"/>
      <c r="KI5" s="190" t="s">
        <v>40</v>
      </c>
      <c r="KJ5" s="191"/>
      <c r="KK5" s="190" t="s">
        <v>40</v>
      </c>
      <c r="KL5" s="191"/>
      <c r="KM5" s="190" t="s">
        <v>41</v>
      </c>
      <c r="KN5" s="191"/>
      <c r="KO5" s="190" t="s">
        <v>41</v>
      </c>
      <c r="KP5" s="191"/>
      <c r="KQ5" s="190" t="s">
        <v>41</v>
      </c>
      <c r="KR5" s="191"/>
      <c r="KS5" s="199" t="s">
        <v>42</v>
      </c>
      <c r="KT5" s="191"/>
      <c r="KU5" s="190" t="s">
        <v>42</v>
      </c>
      <c r="KV5" s="191"/>
      <c r="KW5" s="190" t="s">
        <v>42</v>
      </c>
      <c r="KX5" s="191"/>
      <c r="KY5" s="190" t="s">
        <v>257</v>
      </c>
      <c r="KZ5" s="191"/>
      <c r="LA5" s="190" t="s">
        <v>257</v>
      </c>
      <c r="LB5" s="191"/>
      <c r="LC5" s="190" t="s">
        <v>257</v>
      </c>
      <c r="LD5" s="191"/>
      <c r="LE5" s="190" t="s">
        <v>258</v>
      </c>
      <c r="LF5" s="191"/>
      <c r="LG5" s="190" t="s">
        <v>258</v>
      </c>
      <c r="LH5" s="191"/>
      <c r="LI5" s="190" t="s">
        <v>258</v>
      </c>
      <c r="LJ5" s="191"/>
      <c r="LK5" s="190" t="s">
        <v>45</v>
      </c>
      <c r="LL5" s="191"/>
      <c r="LM5" s="190" t="s">
        <v>45</v>
      </c>
      <c r="LN5" s="191"/>
      <c r="LO5" s="190" t="s">
        <v>45</v>
      </c>
      <c r="LP5" s="191"/>
      <c r="LQ5" s="190" t="s">
        <v>259</v>
      </c>
      <c r="LR5" s="191"/>
      <c r="LS5" s="190" t="s">
        <v>259</v>
      </c>
      <c r="LT5" s="191"/>
      <c r="LU5" s="190" t="s">
        <v>259</v>
      </c>
      <c r="LV5" s="191"/>
      <c r="LW5" s="190" t="s">
        <v>260</v>
      </c>
      <c r="LX5" s="191"/>
      <c r="LY5" s="190" t="s">
        <v>260</v>
      </c>
      <c r="LZ5" s="191"/>
      <c r="MA5" s="190" t="s">
        <v>260</v>
      </c>
      <c r="MB5" s="191"/>
      <c r="MC5" s="190" t="s">
        <v>261</v>
      </c>
      <c r="MD5" s="191"/>
      <c r="ME5" s="190" t="s">
        <v>261</v>
      </c>
      <c r="MF5" s="191"/>
      <c r="MG5" s="190" t="s">
        <v>261</v>
      </c>
      <c r="MH5" s="191"/>
      <c r="MI5" s="190" t="s">
        <v>262</v>
      </c>
      <c r="MJ5" s="191"/>
      <c r="MK5" s="190" t="s">
        <v>262</v>
      </c>
      <c r="ML5" s="191"/>
      <c r="MM5" s="190" t="s">
        <v>262</v>
      </c>
      <c r="MN5" s="191"/>
      <c r="MO5" s="190" t="s">
        <v>263</v>
      </c>
      <c r="MP5" s="191"/>
      <c r="MQ5" s="190" t="s">
        <v>263</v>
      </c>
      <c r="MR5" s="191"/>
      <c r="MS5" s="190" t="s">
        <v>263</v>
      </c>
      <c r="MT5" s="191"/>
      <c r="MU5" s="190" t="s">
        <v>264</v>
      </c>
      <c r="MV5" s="191"/>
      <c r="MW5" s="190" t="s">
        <v>264</v>
      </c>
      <c r="MX5" s="206"/>
      <c r="MY5" s="190" t="s">
        <v>264</v>
      </c>
      <c r="MZ5" s="191"/>
      <c r="NA5" s="190" t="s">
        <v>265</v>
      </c>
      <c r="NB5" s="191"/>
      <c r="NC5" s="206" t="s">
        <v>265</v>
      </c>
      <c r="ND5" s="191"/>
      <c r="NE5" s="190" t="s">
        <v>265</v>
      </c>
      <c r="NF5" s="191"/>
      <c r="NG5" s="190" t="s">
        <v>266</v>
      </c>
      <c r="NH5" s="191"/>
      <c r="NI5" s="190" t="s">
        <v>266</v>
      </c>
      <c r="NJ5" s="191"/>
      <c r="NK5" s="190" t="s">
        <v>266</v>
      </c>
      <c r="NL5" s="191"/>
      <c r="NM5" s="190" t="s">
        <v>267</v>
      </c>
      <c r="NN5" s="191"/>
      <c r="NO5" s="190" t="s">
        <v>267</v>
      </c>
      <c r="NP5" s="191"/>
      <c r="NQ5" s="190" t="s">
        <v>267</v>
      </c>
      <c r="NR5" s="191"/>
      <c r="NS5" s="190" t="s">
        <v>268</v>
      </c>
      <c r="NT5" s="191"/>
      <c r="NU5" s="190" t="s">
        <v>268</v>
      </c>
      <c r="NV5" s="191"/>
      <c r="NW5" s="190" t="s">
        <v>268</v>
      </c>
      <c r="NX5" s="191"/>
      <c r="NY5" s="190" t="s">
        <v>269</v>
      </c>
      <c r="NZ5" s="191"/>
      <c r="OA5" s="190" t="s">
        <v>269</v>
      </c>
      <c r="OB5" s="191"/>
      <c r="OC5" s="190" t="s">
        <v>269</v>
      </c>
      <c r="OD5" s="191"/>
      <c r="OE5" s="190" t="s">
        <v>270</v>
      </c>
      <c r="OF5" s="191"/>
      <c r="OG5" s="206" t="s">
        <v>270</v>
      </c>
      <c r="OH5" s="191"/>
      <c r="OI5" s="206" t="s">
        <v>271</v>
      </c>
      <c r="OJ5" s="191"/>
      <c r="OK5" s="195"/>
    </row>
    <row r="6" spans="2:401" ht="18" customHeight="1">
      <c r="B6" s="39" t="s">
        <v>196</v>
      </c>
      <c r="C6" s="178" t="s">
        <v>209</v>
      </c>
      <c r="D6" s="179"/>
      <c r="E6" s="10"/>
      <c r="F6" s="11" t="s">
        <v>272</v>
      </c>
      <c r="G6" s="10"/>
      <c r="H6" s="11" t="s">
        <v>210</v>
      </c>
      <c r="I6" s="10"/>
      <c r="J6" s="11" t="s">
        <v>217</v>
      </c>
      <c r="K6" s="10"/>
      <c r="L6" s="12" t="s">
        <v>245</v>
      </c>
      <c r="M6" s="10" t="s">
        <v>60</v>
      </c>
      <c r="N6" s="11" t="s">
        <v>214</v>
      </c>
      <c r="O6" s="10"/>
      <c r="P6" s="11" t="s">
        <v>273</v>
      </c>
      <c r="Q6" s="10"/>
      <c r="R6" s="11" t="s">
        <v>219</v>
      </c>
      <c r="S6" s="10"/>
      <c r="T6" s="12" t="s">
        <v>274</v>
      </c>
      <c r="U6" s="10"/>
      <c r="V6" s="12" t="s">
        <v>275</v>
      </c>
      <c r="W6" s="10"/>
      <c r="X6" s="11" t="s">
        <v>221</v>
      </c>
      <c r="Y6" s="10"/>
      <c r="Z6" s="11" t="s">
        <v>241</v>
      </c>
      <c r="AA6" s="10"/>
      <c r="AB6" s="11" t="s">
        <v>214</v>
      </c>
      <c r="AC6" s="10"/>
      <c r="AD6" s="11" t="s">
        <v>276</v>
      </c>
      <c r="AE6" s="10"/>
      <c r="AF6" s="11" t="s">
        <v>277</v>
      </c>
      <c r="AG6" s="10"/>
      <c r="AH6" s="11" t="s">
        <v>278</v>
      </c>
      <c r="AI6" s="10"/>
      <c r="AJ6" s="11" t="s">
        <v>214</v>
      </c>
      <c r="AK6" s="10"/>
      <c r="AL6" s="11" t="s">
        <v>230</v>
      </c>
      <c r="AM6" s="10" t="s">
        <v>60</v>
      </c>
      <c r="AN6" s="11" t="s">
        <v>214</v>
      </c>
      <c r="AO6" s="10"/>
      <c r="AP6" s="11" t="s">
        <v>279</v>
      </c>
      <c r="AQ6" s="10"/>
      <c r="AR6" s="12" t="s">
        <v>280</v>
      </c>
      <c r="AS6" s="10" t="s">
        <v>60</v>
      </c>
      <c r="AT6" s="11" t="s">
        <v>214</v>
      </c>
      <c r="AU6" s="10"/>
      <c r="AV6" s="11" t="s">
        <v>281</v>
      </c>
      <c r="AW6" s="10"/>
      <c r="AX6" s="11" t="s">
        <v>282</v>
      </c>
      <c r="AY6" s="10"/>
      <c r="AZ6" s="11" t="s">
        <v>246</v>
      </c>
      <c r="BA6" s="10"/>
      <c r="BB6" s="11" t="s">
        <v>283</v>
      </c>
      <c r="BC6" s="10"/>
      <c r="BD6" s="11" t="s">
        <v>284</v>
      </c>
      <c r="BE6" s="10"/>
      <c r="BF6" s="11" t="s">
        <v>234</v>
      </c>
      <c r="BG6" s="10"/>
      <c r="BH6" s="11" t="s">
        <v>212</v>
      </c>
      <c r="BI6" s="10"/>
      <c r="BJ6" s="11" t="s">
        <v>226</v>
      </c>
      <c r="BK6" s="10"/>
      <c r="BL6" s="11" t="s">
        <v>230</v>
      </c>
      <c r="BM6" s="10"/>
      <c r="BN6" s="11" t="s">
        <v>285</v>
      </c>
      <c r="BO6" s="10"/>
      <c r="BP6" s="11" t="s">
        <v>219</v>
      </c>
      <c r="BQ6" s="10"/>
      <c r="BR6" s="11" t="s">
        <v>286</v>
      </c>
      <c r="BS6" s="10"/>
      <c r="BT6" s="11" t="s">
        <v>287</v>
      </c>
      <c r="BU6" s="10"/>
      <c r="BV6" s="11" t="s">
        <v>288</v>
      </c>
      <c r="BW6" s="10"/>
      <c r="BX6" s="11" t="s">
        <v>289</v>
      </c>
      <c r="BY6" s="10"/>
      <c r="BZ6" s="11" t="s">
        <v>236</v>
      </c>
      <c r="CA6" s="10"/>
      <c r="CB6" s="11" t="s">
        <v>290</v>
      </c>
      <c r="CC6" s="10"/>
      <c r="CD6" s="15" t="s">
        <v>291</v>
      </c>
      <c r="CE6" s="16"/>
      <c r="CF6" s="11" t="s">
        <v>279</v>
      </c>
      <c r="CG6" s="10"/>
      <c r="CH6" s="12" t="s">
        <v>292</v>
      </c>
      <c r="CI6" s="10"/>
      <c r="CJ6" s="11" t="s">
        <v>293</v>
      </c>
      <c r="CK6" s="16"/>
      <c r="CL6" s="11" t="s">
        <v>234</v>
      </c>
      <c r="CM6" s="16"/>
      <c r="CN6" s="11" t="s">
        <v>242</v>
      </c>
      <c r="CO6" s="16"/>
      <c r="CP6" s="11" t="s">
        <v>294</v>
      </c>
      <c r="CQ6" s="16"/>
      <c r="CR6" s="11" t="s">
        <v>295</v>
      </c>
      <c r="CS6" s="10"/>
      <c r="CT6" s="11" t="s">
        <v>241</v>
      </c>
      <c r="CU6" s="10"/>
      <c r="CV6" s="11" t="s">
        <v>216</v>
      </c>
      <c r="CW6" s="10" t="s">
        <v>60</v>
      </c>
      <c r="CX6" s="11" t="s">
        <v>214</v>
      </c>
      <c r="CY6" s="10" t="s">
        <v>60</v>
      </c>
      <c r="CZ6" s="11" t="s">
        <v>214</v>
      </c>
      <c r="DA6" s="10"/>
      <c r="DB6" s="11" t="s">
        <v>296</v>
      </c>
      <c r="DC6" s="10" t="s">
        <v>60</v>
      </c>
      <c r="DD6" s="11" t="s">
        <v>214</v>
      </c>
      <c r="DE6" s="10" t="s">
        <v>60</v>
      </c>
      <c r="DF6" s="11" t="s">
        <v>214</v>
      </c>
      <c r="DG6" s="10"/>
      <c r="DH6" s="11" t="s">
        <v>214</v>
      </c>
      <c r="DI6" s="10" t="s">
        <v>60</v>
      </c>
      <c r="DJ6" s="11" t="s">
        <v>214</v>
      </c>
      <c r="DK6" s="10"/>
      <c r="DL6" s="11" t="s">
        <v>217</v>
      </c>
      <c r="DM6" s="10" t="s">
        <v>60</v>
      </c>
      <c r="DN6" s="11" t="s">
        <v>214</v>
      </c>
      <c r="DO6" s="10"/>
      <c r="DP6" s="11" t="s">
        <v>234</v>
      </c>
      <c r="DQ6" s="10"/>
      <c r="DR6" s="11" t="s">
        <v>297</v>
      </c>
      <c r="DS6" s="10"/>
      <c r="DT6" s="11" t="s">
        <v>289</v>
      </c>
      <c r="DU6" s="10"/>
      <c r="DV6" s="11" t="s">
        <v>279</v>
      </c>
      <c r="DW6" s="10"/>
      <c r="DX6" s="11" t="s">
        <v>241</v>
      </c>
      <c r="DY6" s="10"/>
      <c r="DZ6" s="11" t="s">
        <v>279</v>
      </c>
      <c r="EA6" s="10"/>
      <c r="EB6" s="11" t="s">
        <v>298</v>
      </c>
      <c r="EC6" s="10"/>
      <c r="ED6" s="11" t="s">
        <v>298</v>
      </c>
      <c r="EE6" s="10"/>
      <c r="EF6" s="11" t="s">
        <v>299</v>
      </c>
      <c r="EG6" s="10"/>
      <c r="EH6" s="11" t="s">
        <v>300</v>
      </c>
      <c r="EI6" s="10"/>
      <c r="EJ6" s="11" t="s">
        <v>239</v>
      </c>
      <c r="EK6" s="10"/>
      <c r="EL6" s="11" t="s">
        <v>293</v>
      </c>
      <c r="EM6" s="10" t="s">
        <v>60</v>
      </c>
      <c r="EN6" s="11" t="s">
        <v>214</v>
      </c>
      <c r="EO6" s="10" t="s">
        <v>60</v>
      </c>
      <c r="EP6" s="11" t="s">
        <v>214</v>
      </c>
      <c r="EQ6" s="10"/>
      <c r="ER6" s="11" t="s">
        <v>294</v>
      </c>
      <c r="ES6" s="10" t="s">
        <v>60</v>
      </c>
      <c r="ET6" s="11" t="s">
        <v>214</v>
      </c>
      <c r="EU6" s="10"/>
      <c r="EV6" s="11" t="s">
        <v>301</v>
      </c>
      <c r="EW6" s="10" t="s">
        <v>60</v>
      </c>
      <c r="EX6" s="11" t="s">
        <v>214</v>
      </c>
      <c r="EY6" s="10" t="s">
        <v>60</v>
      </c>
      <c r="EZ6" s="11" t="s">
        <v>214</v>
      </c>
      <c r="FA6" s="10" t="s">
        <v>60</v>
      </c>
      <c r="FB6" s="11" t="s">
        <v>214</v>
      </c>
      <c r="FC6" s="10" t="s">
        <v>60</v>
      </c>
      <c r="FD6" s="11" t="s">
        <v>214</v>
      </c>
      <c r="FE6" s="10" t="s">
        <v>60</v>
      </c>
      <c r="FF6" s="11" t="s">
        <v>214</v>
      </c>
      <c r="FG6" s="10" t="s">
        <v>60</v>
      </c>
      <c r="FH6" s="11" t="s">
        <v>214</v>
      </c>
      <c r="FI6" s="10" t="s">
        <v>63</v>
      </c>
      <c r="FJ6" s="11" t="s">
        <v>229</v>
      </c>
      <c r="FK6" s="10" t="s">
        <v>63</v>
      </c>
      <c r="FL6" s="11" t="s">
        <v>229</v>
      </c>
      <c r="FM6" s="10" t="s">
        <v>63</v>
      </c>
      <c r="FN6" s="11" t="s">
        <v>229</v>
      </c>
      <c r="FO6" s="10" t="s">
        <v>60</v>
      </c>
      <c r="FP6" s="11" t="s">
        <v>214</v>
      </c>
      <c r="FQ6" s="10" t="s">
        <v>63</v>
      </c>
      <c r="FR6" s="11" t="s">
        <v>229</v>
      </c>
      <c r="FS6" s="10" t="s">
        <v>63</v>
      </c>
      <c r="FT6" s="11" t="s">
        <v>229</v>
      </c>
      <c r="FU6" s="10" t="s">
        <v>60</v>
      </c>
      <c r="FV6" s="11" t="s">
        <v>214</v>
      </c>
      <c r="FW6" s="10" t="s">
        <v>60</v>
      </c>
      <c r="FX6" s="11" t="s">
        <v>214</v>
      </c>
      <c r="FY6" s="10" t="s">
        <v>60</v>
      </c>
      <c r="FZ6" s="11" t="s">
        <v>214</v>
      </c>
      <c r="GA6" s="10"/>
      <c r="GB6" s="11" t="s">
        <v>214</v>
      </c>
      <c r="GC6" s="10"/>
      <c r="GD6" s="11" t="s">
        <v>288</v>
      </c>
      <c r="GE6" s="10"/>
      <c r="GF6" s="11" t="s">
        <v>215</v>
      </c>
      <c r="GG6" s="10"/>
      <c r="GH6" s="11" t="s">
        <v>302</v>
      </c>
      <c r="GI6" s="10"/>
      <c r="GJ6" s="11" t="s">
        <v>303</v>
      </c>
      <c r="GK6" s="10"/>
      <c r="GL6" s="11" t="s">
        <v>304</v>
      </c>
      <c r="GM6" s="10"/>
      <c r="GN6" s="11" t="s">
        <v>305</v>
      </c>
      <c r="GO6" s="10"/>
      <c r="GP6" s="11" t="s">
        <v>306</v>
      </c>
      <c r="GQ6" s="10"/>
      <c r="GR6" s="11" t="s">
        <v>307</v>
      </c>
      <c r="GS6" s="10"/>
      <c r="GT6" s="11" t="s">
        <v>300</v>
      </c>
      <c r="GU6" s="10"/>
      <c r="GV6" s="11" t="s">
        <v>289</v>
      </c>
      <c r="GW6" s="10"/>
      <c r="GX6" s="11" t="s">
        <v>300</v>
      </c>
      <c r="GY6" s="10" t="s">
        <v>60</v>
      </c>
      <c r="GZ6" s="11" t="s">
        <v>214</v>
      </c>
      <c r="HA6" s="10"/>
      <c r="HB6" s="11" t="s">
        <v>279</v>
      </c>
      <c r="HC6" s="10" t="s">
        <v>60</v>
      </c>
      <c r="HD6" s="11" t="s">
        <v>214</v>
      </c>
      <c r="HE6" s="10"/>
      <c r="HF6" s="11" t="s">
        <v>223</v>
      </c>
      <c r="HG6" s="10"/>
      <c r="HH6" s="11" t="s">
        <v>244</v>
      </c>
      <c r="HI6" s="10"/>
      <c r="HJ6" s="11" t="s">
        <v>302</v>
      </c>
      <c r="HK6" s="10"/>
      <c r="HL6" s="11" t="s">
        <v>308</v>
      </c>
      <c r="HM6" s="10"/>
      <c r="HN6" s="12" t="s">
        <v>309</v>
      </c>
      <c r="HO6" s="10"/>
      <c r="HP6" s="12" t="s">
        <v>310</v>
      </c>
      <c r="HQ6" s="10"/>
      <c r="HR6" s="12" t="s">
        <v>311</v>
      </c>
      <c r="HS6" s="10"/>
      <c r="HT6" s="12" t="s">
        <v>280</v>
      </c>
      <c r="HU6" s="10"/>
      <c r="HV6" s="12" t="s">
        <v>310</v>
      </c>
      <c r="HW6" s="10"/>
      <c r="HX6" s="11" t="s">
        <v>212</v>
      </c>
      <c r="HY6" s="10"/>
      <c r="HZ6" s="11" t="s">
        <v>239</v>
      </c>
      <c r="IA6" s="10"/>
      <c r="IB6" s="11" t="s">
        <v>219</v>
      </c>
      <c r="IC6" s="10"/>
      <c r="ID6" s="11" t="s">
        <v>312</v>
      </c>
      <c r="IE6" s="10"/>
      <c r="IF6" s="11" t="s">
        <v>313</v>
      </c>
      <c r="IG6" s="10" t="s">
        <v>60</v>
      </c>
      <c r="IH6" s="11" t="s">
        <v>214</v>
      </c>
      <c r="II6" s="10"/>
      <c r="IJ6" s="12" t="s">
        <v>280</v>
      </c>
      <c r="IK6" s="10"/>
      <c r="IL6" s="12" t="s">
        <v>314</v>
      </c>
      <c r="IM6" s="10"/>
      <c r="IN6" s="12" t="s">
        <v>315</v>
      </c>
      <c r="IO6" s="10"/>
      <c r="IP6" s="11" t="s">
        <v>240</v>
      </c>
      <c r="IQ6" s="10"/>
      <c r="IR6" s="11" t="s">
        <v>219</v>
      </c>
      <c r="IS6" s="10"/>
      <c r="IT6" s="11" t="s">
        <v>316</v>
      </c>
      <c r="IU6" s="10"/>
      <c r="IV6" s="11" t="s">
        <v>317</v>
      </c>
      <c r="IW6" s="10"/>
      <c r="IX6" s="11" t="s">
        <v>236</v>
      </c>
      <c r="IY6" s="10"/>
      <c r="IZ6" s="11" t="s">
        <v>219</v>
      </c>
      <c r="JA6" s="10"/>
      <c r="JB6" s="12" t="s">
        <v>318</v>
      </c>
      <c r="JC6" s="10"/>
      <c r="JD6" s="11" t="s">
        <v>234</v>
      </c>
      <c r="JE6" s="10"/>
      <c r="JF6" s="11" t="s">
        <v>313</v>
      </c>
      <c r="JG6" s="10" t="s">
        <v>60</v>
      </c>
      <c r="JH6" s="11" t="s">
        <v>214</v>
      </c>
      <c r="JI6" s="10" t="s">
        <v>60</v>
      </c>
      <c r="JJ6" s="11" t="s">
        <v>214</v>
      </c>
      <c r="JK6" s="10"/>
      <c r="JL6" s="11" t="s">
        <v>319</v>
      </c>
      <c r="JM6" s="10"/>
      <c r="JN6" s="11" t="s">
        <v>214</v>
      </c>
      <c r="JO6" s="10"/>
      <c r="JP6" s="11" t="s">
        <v>289</v>
      </c>
      <c r="JQ6" s="10"/>
      <c r="JR6" s="11" t="s">
        <v>276</v>
      </c>
      <c r="JS6" s="10" t="s">
        <v>60</v>
      </c>
      <c r="JT6" s="11" t="s">
        <v>214</v>
      </c>
      <c r="JU6" s="10"/>
      <c r="JV6" s="11" t="s">
        <v>230</v>
      </c>
      <c r="JW6" s="10"/>
      <c r="JX6" s="11" t="s">
        <v>240</v>
      </c>
      <c r="JY6" s="10"/>
      <c r="JZ6" s="11" t="s">
        <v>241</v>
      </c>
      <c r="KA6" s="10"/>
      <c r="KB6" s="12" t="s">
        <v>320</v>
      </c>
      <c r="KC6" s="10"/>
      <c r="KD6" s="12" t="s">
        <v>321</v>
      </c>
      <c r="KE6" s="10"/>
      <c r="KF6" s="12" t="s">
        <v>292</v>
      </c>
      <c r="KG6" s="10"/>
      <c r="KH6" s="11" t="s">
        <v>216</v>
      </c>
      <c r="KI6" s="10"/>
      <c r="KJ6" s="11" t="s">
        <v>217</v>
      </c>
      <c r="KK6" s="10"/>
      <c r="KL6" s="11" t="s">
        <v>322</v>
      </c>
      <c r="KM6" s="10" t="s">
        <v>60</v>
      </c>
      <c r="KN6" s="11" t="s">
        <v>214</v>
      </c>
      <c r="KO6" s="10"/>
      <c r="KP6" s="11" t="s">
        <v>319</v>
      </c>
      <c r="KQ6" s="10"/>
      <c r="KR6" s="11" t="s">
        <v>214</v>
      </c>
      <c r="KS6" s="10"/>
      <c r="KT6" s="12" t="s">
        <v>323</v>
      </c>
      <c r="KU6" s="10"/>
      <c r="KV6" s="12" t="s">
        <v>324</v>
      </c>
      <c r="KW6" s="10"/>
      <c r="KX6" s="11" t="s">
        <v>322</v>
      </c>
      <c r="KY6" s="10"/>
      <c r="KZ6" s="12" t="s">
        <v>325</v>
      </c>
      <c r="LA6" s="10"/>
      <c r="LB6" s="12" t="s">
        <v>326</v>
      </c>
      <c r="LC6" s="10"/>
      <c r="LD6" s="12" t="s">
        <v>327</v>
      </c>
      <c r="LE6" s="10"/>
      <c r="LF6" s="11" t="s">
        <v>328</v>
      </c>
      <c r="LG6" s="10"/>
      <c r="LH6" s="11" t="s">
        <v>230</v>
      </c>
      <c r="LI6" s="10"/>
      <c r="LJ6" s="11" t="s">
        <v>221</v>
      </c>
      <c r="LK6" s="10"/>
      <c r="LL6" s="11">
        <v>2.8E-5</v>
      </c>
      <c r="LM6" s="10" t="s">
        <v>60</v>
      </c>
      <c r="LN6" s="11" t="s">
        <v>229</v>
      </c>
      <c r="LO6" s="10" t="s">
        <v>60</v>
      </c>
      <c r="LP6" s="11" t="s">
        <v>229</v>
      </c>
      <c r="LQ6" s="10"/>
      <c r="LR6" s="11" t="s">
        <v>219</v>
      </c>
      <c r="LS6" s="10"/>
      <c r="LT6" s="11" t="s">
        <v>329</v>
      </c>
      <c r="LU6" s="10"/>
      <c r="LV6" s="11" t="s">
        <v>330</v>
      </c>
      <c r="LW6" s="10"/>
      <c r="LX6" s="11" t="s">
        <v>331</v>
      </c>
      <c r="LY6" s="10"/>
      <c r="LZ6" s="11" t="s">
        <v>332</v>
      </c>
      <c r="MA6" s="10"/>
      <c r="MB6" s="11" t="s">
        <v>312</v>
      </c>
      <c r="MC6" s="10"/>
      <c r="MD6" s="11" t="s">
        <v>213</v>
      </c>
      <c r="ME6" s="10"/>
      <c r="MF6" s="11" t="s">
        <v>236</v>
      </c>
      <c r="MG6" s="10"/>
      <c r="MH6" s="12" t="s">
        <v>333</v>
      </c>
      <c r="MI6" s="10"/>
      <c r="MJ6" s="11" t="s">
        <v>334</v>
      </c>
      <c r="MK6" s="10"/>
      <c r="ML6" s="11" t="s">
        <v>335</v>
      </c>
      <c r="MM6" s="10" t="s">
        <v>60</v>
      </c>
      <c r="MN6" s="11" t="s">
        <v>214</v>
      </c>
      <c r="MO6" s="10" t="s">
        <v>60</v>
      </c>
      <c r="MP6" s="11" t="s">
        <v>214</v>
      </c>
      <c r="MQ6" s="10"/>
      <c r="MR6" s="11" t="s">
        <v>214</v>
      </c>
      <c r="MS6" s="10"/>
      <c r="MT6" s="11" t="s">
        <v>224</v>
      </c>
      <c r="MU6" s="10"/>
      <c r="MV6" s="11" t="s">
        <v>336</v>
      </c>
      <c r="MW6" s="10" t="s">
        <v>60</v>
      </c>
      <c r="MX6" s="11" t="s">
        <v>214</v>
      </c>
      <c r="MY6" s="10"/>
      <c r="MZ6" s="11" t="s">
        <v>337</v>
      </c>
      <c r="NA6" s="10"/>
      <c r="NB6" s="11" t="s">
        <v>216</v>
      </c>
      <c r="NC6" s="10"/>
      <c r="ND6" s="11" t="s">
        <v>219</v>
      </c>
      <c r="NE6" s="10"/>
      <c r="NF6" s="11" t="s">
        <v>289</v>
      </c>
      <c r="NG6" s="10"/>
      <c r="NH6" s="11" t="s">
        <v>338</v>
      </c>
      <c r="NI6" s="10"/>
      <c r="NJ6" s="11" t="s">
        <v>339</v>
      </c>
      <c r="NK6" s="10"/>
      <c r="NL6" s="11" t="s">
        <v>276</v>
      </c>
      <c r="NM6" s="10"/>
      <c r="NN6" s="11" t="s">
        <v>241</v>
      </c>
      <c r="NO6" s="10"/>
      <c r="NP6" s="11" t="s">
        <v>236</v>
      </c>
      <c r="NQ6" s="10"/>
      <c r="NR6" s="35" t="s">
        <v>340</v>
      </c>
      <c r="NS6" s="16"/>
      <c r="NT6" s="11" t="s">
        <v>306</v>
      </c>
      <c r="NU6" s="10"/>
      <c r="NV6" s="11" t="s">
        <v>341</v>
      </c>
      <c r="NW6" s="10"/>
      <c r="NX6" s="11" t="s">
        <v>342</v>
      </c>
      <c r="NY6" s="16" t="s">
        <v>60</v>
      </c>
      <c r="NZ6" s="11" t="s">
        <v>214</v>
      </c>
      <c r="OA6" s="16"/>
      <c r="OB6" s="11" t="s">
        <v>212</v>
      </c>
      <c r="OC6" s="16"/>
      <c r="OD6" s="11" t="s">
        <v>221</v>
      </c>
      <c r="OE6" s="16" t="s">
        <v>60</v>
      </c>
      <c r="OF6" s="11" t="s">
        <v>214</v>
      </c>
      <c r="OG6" s="10" t="s">
        <v>60</v>
      </c>
      <c r="OH6" s="11" t="s">
        <v>214</v>
      </c>
      <c r="OI6" s="10" t="s">
        <v>60</v>
      </c>
      <c r="OJ6" s="11" t="s">
        <v>214</v>
      </c>
      <c r="OK6" s="36" t="s">
        <v>457</v>
      </c>
    </row>
    <row r="7" spans="2:401" ht="14.4" customHeight="1">
      <c r="E7" s="165" t="s">
        <v>433</v>
      </c>
      <c r="AM7" s="6"/>
      <c r="BB7" s="6"/>
      <c r="BL7" s="6"/>
      <c r="CD7" s="6"/>
      <c r="CF7" s="6"/>
      <c r="DV7" s="2"/>
      <c r="DZ7" s="2"/>
      <c r="ED7" s="2"/>
      <c r="EH7" s="2"/>
      <c r="EL7" s="2"/>
      <c r="EP7" s="2"/>
      <c r="ET7" s="2"/>
      <c r="EX7" s="2"/>
      <c r="FB7" s="2"/>
      <c r="FF7" s="2"/>
      <c r="FJ7" s="2"/>
      <c r="FN7" s="2"/>
      <c r="FR7" s="2"/>
      <c r="FV7" s="2"/>
      <c r="FZ7" s="2"/>
      <c r="GD7" s="2"/>
      <c r="GH7" s="2"/>
      <c r="GL7" s="2"/>
      <c r="GP7" s="2"/>
      <c r="GT7" s="2"/>
      <c r="GX7" s="2"/>
      <c r="HB7" s="2"/>
      <c r="HF7" s="2"/>
      <c r="HJ7" s="2"/>
      <c r="HN7" s="2"/>
      <c r="HR7" s="2"/>
      <c r="HV7" s="2"/>
      <c r="HZ7" s="2"/>
      <c r="ID7" s="2"/>
      <c r="IH7" s="2"/>
      <c r="IL7" s="2"/>
      <c r="IP7" s="2"/>
      <c r="IT7" s="2"/>
      <c r="IX7" s="2"/>
      <c r="JB7" s="2"/>
      <c r="JF7" s="2"/>
      <c r="JJ7" s="2"/>
      <c r="JN7" s="2"/>
      <c r="JR7" s="2"/>
      <c r="JV7" s="2"/>
      <c r="JZ7" s="2"/>
      <c r="KD7" s="2"/>
      <c r="KH7" s="2"/>
      <c r="KL7" s="2"/>
      <c r="KP7" s="2"/>
      <c r="KS7" s="40"/>
      <c r="MA7" s="6"/>
      <c r="MP7" s="6"/>
      <c r="MZ7" s="6"/>
      <c r="NR7" s="6"/>
      <c r="NT7" s="6"/>
    </row>
    <row r="8" spans="2:401" ht="13.5" customHeight="1">
      <c r="E8" s="166" t="s">
        <v>434</v>
      </c>
    </row>
    <row r="9" spans="2:401" ht="12.9" customHeight="1">
      <c r="E9" s="165" t="s">
        <v>435</v>
      </c>
    </row>
  </sheetData>
  <mergeCells count="599">
    <mergeCell ref="B3:D3"/>
    <mergeCell ref="E3:F3"/>
    <mergeCell ref="G3:H3"/>
    <mergeCell ref="I3:J3"/>
    <mergeCell ref="K3:L3"/>
    <mergeCell ref="M3:N3"/>
    <mergeCell ref="AA3:AB3"/>
    <mergeCell ref="AC3:AD3"/>
    <mergeCell ref="AE3:AF3"/>
    <mergeCell ref="AG3:AH3"/>
    <mergeCell ref="AI3:AJ3"/>
    <mergeCell ref="AK3:AL3"/>
    <mergeCell ref="O3:P3"/>
    <mergeCell ref="Q3:R3"/>
    <mergeCell ref="S3:T3"/>
    <mergeCell ref="U3:V3"/>
    <mergeCell ref="W3:X3"/>
    <mergeCell ref="Y3:Z3"/>
    <mergeCell ref="AY3:AZ3"/>
    <mergeCell ref="BA3:BB3"/>
    <mergeCell ref="BC3:BD3"/>
    <mergeCell ref="BE3:BF3"/>
    <mergeCell ref="BG3:BH3"/>
    <mergeCell ref="BI3:BJ3"/>
    <mergeCell ref="AM3:AN3"/>
    <mergeCell ref="AO3:AP3"/>
    <mergeCell ref="AQ3:AR3"/>
    <mergeCell ref="AS3:AT3"/>
    <mergeCell ref="AU3:AV3"/>
    <mergeCell ref="AW3:AX3"/>
    <mergeCell ref="BW3:BX3"/>
    <mergeCell ref="BY3:BZ3"/>
    <mergeCell ref="CA3:CB3"/>
    <mergeCell ref="CC3:CD3"/>
    <mergeCell ref="CE3:CF3"/>
    <mergeCell ref="CG3:CH3"/>
    <mergeCell ref="BK3:BL3"/>
    <mergeCell ref="BM3:BN3"/>
    <mergeCell ref="BO3:BP3"/>
    <mergeCell ref="BQ3:BR3"/>
    <mergeCell ref="BS3:BT3"/>
    <mergeCell ref="BU3:BV3"/>
    <mergeCell ref="CU3:CV3"/>
    <mergeCell ref="CW3:CX3"/>
    <mergeCell ref="CY3:CZ3"/>
    <mergeCell ref="DA3:DB3"/>
    <mergeCell ref="DC3:DD3"/>
    <mergeCell ref="DE3:DF3"/>
    <mergeCell ref="CI3:CJ3"/>
    <mergeCell ref="CK3:CL3"/>
    <mergeCell ref="CM3:CN3"/>
    <mergeCell ref="CO3:CP3"/>
    <mergeCell ref="CQ3:CR3"/>
    <mergeCell ref="CS3:CT3"/>
    <mergeCell ref="DS3:DT3"/>
    <mergeCell ref="DU3:DV3"/>
    <mergeCell ref="DW3:DX3"/>
    <mergeCell ref="DY3:DZ3"/>
    <mergeCell ref="EA3:EB3"/>
    <mergeCell ref="EC3:ED3"/>
    <mergeCell ref="DG3:DH3"/>
    <mergeCell ref="DI3:DJ3"/>
    <mergeCell ref="DK3:DL3"/>
    <mergeCell ref="DM3:DN3"/>
    <mergeCell ref="DO3:DP3"/>
    <mergeCell ref="DQ3:DR3"/>
    <mergeCell ref="EQ3:ER3"/>
    <mergeCell ref="ES3:ET3"/>
    <mergeCell ref="EU3:EV3"/>
    <mergeCell ref="EW3:EX3"/>
    <mergeCell ref="EY3:EZ3"/>
    <mergeCell ref="FA3:FB3"/>
    <mergeCell ref="EE3:EF3"/>
    <mergeCell ref="EG3:EH3"/>
    <mergeCell ref="EI3:EJ3"/>
    <mergeCell ref="EK3:EL3"/>
    <mergeCell ref="EM3:EN3"/>
    <mergeCell ref="EO3:EP3"/>
    <mergeCell ref="FO3:FP3"/>
    <mergeCell ref="FQ3:FR3"/>
    <mergeCell ref="FS3:FT3"/>
    <mergeCell ref="FU3:FV3"/>
    <mergeCell ref="FW3:FX3"/>
    <mergeCell ref="FY3:FZ3"/>
    <mergeCell ref="FC3:FD3"/>
    <mergeCell ref="FE3:FF3"/>
    <mergeCell ref="FG3:FH3"/>
    <mergeCell ref="FI3:FJ3"/>
    <mergeCell ref="FK3:FL3"/>
    <mergeCell ref="FM3:FN3"/>
    <mergeCell ref="GM3:GN3"/>
    <mergeCell ref="GO3:GP3"/>
    <mergeCell ref="GQ3:GR3"/>
    <mergeCell ref="GS3:GT3"/>
    <mergeCell ref="GU3:GV3"/>
    <mergeCell ref="GW3:GX3"/>
    <mergeCell ref="GA3:GB3"/>
    <mergeCell ref="GC3:GD3"/>
    <mergeCell ref="GE3:GF3"/>
    <mergeCell ref="GG3:GH3"/>
    <mergeCell ref="GI3:GJ3"/>
    <mergeCell ref="GK3:GL3"/>
    <mergeCell ref="HK3:HL3"/>
    <mergeCell ref="HM3:HN3"/>
    <mergeCell ref="HO3:HP3"/>
    <mergeCell ref="HQ3:HR3"/>
    <mergeCell ref="HS3:HT3"/>
    <mergeCell ref="HU3:HV3"/>
    <mergeCell ref="GY3:GZ3"/>
    <mergeCell ref="HA3:HB3"/>
    <mergeCell ref="HC3:HD3"/>
    <mergeCell ref="HE3:HF3"/>
    <mergeCell ref="HG3:HH3"/>
    <mergeCell ref="HI3:HJ3"/>
    <mergeCell ref="II3:IJ3"/>
    <mergeCell ref="IK3:IL3"/>
    <mergeCell ref="IM3:IN3"/>
    <mergeCell ref="IO3:IP3"/>
    <mergeCell ref="IQ3:IR3"/>
    <mergeCell ref="IS3:IT3"/>
    <mergeCell ref="HW3:HX3"/>
    <mergeCell ref="HY3:HZ3"/>
    <mergeCell ref="IA3:IB3"/>
    <mergeCell ref="IC3:ID3"/>
    <mergeCell ref="IE3:IF3"/>
    <mergeCell ref="IG3:IH3"/>
    <mergeCell ref="JG3:JH3"/>
    <mergeCell ref="JI3:JJ3"/>
    <mergeCell ref="JK3:JL3"/>
    <mergeCell ref="JM3:JN3"/>
    <mergeCell ref="JO3:JP3"/>
    <mergeCell ref="JQ3:JR3"/>
    <mergeCell ref="IU3:IV3"/>
    <mergeCell ref="IW3:IX3"/>
    <mergeCell ref="IY3:IZ3"/>
    <mergeCell ref="JA3:JB3"/>
    <mergeCell ref="JC3:JD3"/>
    <mergeCell ref="JE3:JF3"/>
    <mergeCell ref="KE3:KF3"/>
    <mergeCell ref="KG3:KH3"/>
    <mergeCell ref="KI3:KJ3"/>
    <mergeCell ref="KK3:KL3"/>
    <mergeCell ref="KM3:KN3"/>
    <mergeCell ref="KO3:KP3"/>
    <mergeCell ref="JS3:JT3"/>
    <mergeCell ref="JU3:JV3"/>
    <mergeCell ref="JW3:JX3"/>
    <mergeCell ref="JY3:JZ3"/>
    <mergeCell ref="KA3:KB3"/>
    <mergeCell ref="KC3:KD3"/>
    <mergeCell ref="LC3:LD3"/>
    <mergeCell ref="LE3:LF3"/>
    <mergeCell ref="LG3:LH3"/>
    <mergeCell ref="LI3:LJ3"/>
    <mergeCell ref="LK3:LL3"/>
    <mergeCell ref="LM3:LN3"/>
    <mergeCell ref="KQ3:KR3"/>
    <mergeCell ref="KS3:KT3"/>
    <mergeCell ref="KU3:KV3"/>
    <mergeCell ref="KW3:KX3"/>
    <mergeCell ref="KY3:KZ3"/>
    <mergeCell ref="LA3:LB3"/>
    <mergeCell ref="MA3:MB3"/>
    <mergeCell ref="MC3:MD3"/>
    <mergeCell ref="ME3:MF3"/>
    <mergeCell ref="MG3:MH3"/>
    <mergeCell ref="MI3:MJ3"/>
    <mergeCell ref="MK3:ML3"/>
    <mergeCell ref="LO3:LP3"/>
    <mergeCell ref="LQ3:LR3"/>
    <mergeCell ref="LS3:LT3"/>
    <mergeCell ref="LU3:LV3"/>
    <mergeCell ref="LW3:LX3"/>
    <mergeCell ref="LY3:LZ3"/>
    <mergeCell ref="NC3:ND3"/>
    <mergeCell ref="NE3:NF3"/>
    <mergeCell ref="NG3:NH3"/>
    <mergeCell ref="NI3:NJ3"/>
    <mergeCell ref="MM3:MN3"/>
    <mergeCell ref="MO3:MP3"/>
    <mergeCell ref="MQ3:MR3"/>
    <mergeCell ref="MS3:MT3"/>
    <mergeCell ref="MU3:MV3"/>
    <mergeCell ref="MW3:MX3"/>
    <mergeCell ref="OI3:OJ3"/>
    <mergeCell ref="B4:D4"/>
    <mergeCell ref="E4:F4"/>
    <mergeCell ref="G4:H4"/>
    <mergeCell ref="I4:J4"/>
    <mergeCell ref="K4:L4"/>
    <mergeCell ref="M4:N4"/>
    <mergeCell ref="O4:P4"/>
    <mergeCell ref="Q4:R4"/>
    <mergeCell ref="S4:T4"/>
    <mergeCell ref="NW3:NX3"/>
    <mergeCell ref="NY3:NZ3"/>
    <mergeCell ref="OA3:OB3"/>
    <mergeCell ref="OC3:OD3"/>
    <mergeCell ref="OE3:OF3"/>
    <mergeCell ref="OG3:OH3"/>
    <mergeCell ref="NK3:NL3"/>
    <mergeCell ref="NM3:NN3"/>
    <mergeCell ref="NO3:NP3"/>
    <mergeCell ref="NQ3:NR3"/>
    <mergeCell ref="NS3:NT3"/>
    <mergeCell ref="NU3:NV3"/>
    <mergeCell ref="MY3:MZ3"/>
    <mergeCell ref="NA3:NB3"/>
    <mergeCell ref="AG4:AH4"/>
    <mergeCell ref="AI4:AJ4"/>
    <mergeCell ref="AK4:AL4"/>
    <mergeCell ref="AM4:AN4"/>
    <mergeCell ref="AO4:AP4"/>
    <mergeCell ref="AQ4:AR4"/>
    <mergeCell ref="U4:V4"/>
    <mergeCell ref="W4:X4"/>
    <mergeCell ref="Y4:Z4"/>
    <mergeCell ref="AA4:AB4"/>
    <mergeCell ref="AC4:AD4"/>
    <mergeCell ref="AE4:AF4"/>
    <mergeCell ref="BE4:BF4"/>
    <mergeCell ref="BG4:BH4"/>
    <mergeCell ref="BI4:BJ4"/>
    <mergeCell ref="BK4:BL4"/>
    <mergeCell ref="BM4:BN4"/>
    <mergeCell ref="BO4:BP4"/>
    <mergeCell ref="AS4:AT4"/>
    <mergeCell ref="AU4:AV4"/>
    <mergeCell ref="AW4:AX4"/>
    <mergeCell ref="AY4:AZ4"/>
    <mergeCell ref="BA4:BB4"/>
    <mergeCell ref="BC4:BD4"/>
    <mergeCell ref="CC4:CD4"/>
    <mergeCell ref="CE4:CF4"/>
    <mergeCell ref="CG4:CH4"/>
    <mergeCell ref="CI4:CJ4"/>
    <mergeCell ref="CK4:CL4"/>
    <mergeCell ref="CM4:CN4"/>
    <mergeCell ref="BQ4:BR4"/>
    <mergeCell ref="BS4:BT4"/>
    <mergeCell ref="BU4:BV4"/>
    <mergeCell ref="BW4:BX4"/>
    <mergeCell ref="BY4:BZ4"/>
    <mergeCell ref="CA4:CB4"/>
    <mergeCell ref="DA4:DB4"/>
    <mergeCell ref="DC4:DD4"/>
    <mergeCell ref="DE4:DF4"/>
    <mergeCell ref="DG4:DH4"/>
    <mergeCell ref="DI4:DJ4"/>
    <mergeCell ref="DK4:DL4"/>
    <mergeCell ref="CO4:CP4"/>
    <mergeCell ref="CQ4:CR4"/>
    <mergeCell ref="CS4:CT4"/>
    <mergeCell ref="CU4:CV4"/>
    <mergeCell ref="CW4:CX4"/>
    <mergeCell ref="CY4:CZ4"/>
    <mergeCell ref="DY4:DZ4"/>
    <mergeCell ref="EA4:EB4"/>
    <mergeCell ref="EC4:ED4"/>
    <mergeCell ref="EE4:EF4"/>
    <mergeCell ref="EG4:EH4"/>
    <mergeCell ref="EI4:EJ4"/>
    <mergeCell ref="DM4:DN4"/>
    <mergeCell ref="DO4:DP4"/>
    <mergeCell ref="DQ4:DR4"/>
    <mergeCell ref="DS4:DT4"/>
    <mergeCell ref="DU4:DV4"/>
    <mergeCell ref="DW4:DX4"/>
    <mergeCell ref="EW4:EX4"/>
    <mergeCell ref="EY4:EZ4"/>
    <mergeCell ref="FA4:FB4"/>
    <mergeCell ref="FC4:FD4"/>
    <mergeCell ref="FE4:FF4"/>
    <mergeCell ref="FG4:FH4"/>
    <mergeCell ref="EK4:EL4"/>
    <mergeCell ref="EM4:EN4"/>
    <mergeCell ref="EO4:EP4"/>
    <mergeCell ref="EQ4:ER4"/>
    <mergeCell ref="ES4:ET4"/>
    <mergeCell ref="EU4:EV4"/>
    <mergeCell ref="FU4:FV4"/>
    <mergeCell ref="FW4:FX4"/>
    <mergeCell ref="FY4:FZ4"/>
    <mergeCell ref="GA4:GB4"/>
    <mergeCell ref="GC4:GD4"/>
    <mergeCell ref="GE4:GF4"/>
    <mergeCell ref="FI4:FJ4"/>
    <mergeCell ref="FK4:FL4"/>
    <mergeCell ref="FM4:FN4"/>
    <mergeCell ref="FO4:FP4"/>
    <mergeCell ref="FQ4:FR4"/>
    <mergeCell ref="FS4:FT4"/>
    <mergeCell ref="GS4:GT4"/>
    <mergeCell ref="GU4:GV4"/>
    <mergeCell ref="GW4:GX4"/>
    <mergeCell ref="GY4:GZ4"/>
    <mergeCell ref="HA4:HB4"/>
    <mergeCell ref="HC4:HD4"/>
    <mergeCell ref="GG4:GH4"/>
    <mergeCell ref="GI4:GJ4"/>
    <mergeCell ref="GK4:GL4"/>
    <mergeCell ref="GM4:GN4"/>
    <mergeCell ref="GO4:GP4"/>
    <mergeCell ref="GQ4:GR4"/>
    <mergeCell ref="HQ4:HR4"/>
    <mergeCell ref="HS4:HT4"/>
    <mergeCell ref="HU4:HV4"/>
    <mergeCell ref="HW4:HX4"/>
    <mergeCell ref="HY4:HZ4"/>
    <mergeCell ref="IA4:IB4"/>
    <mergeCell ref="HE4:HF4"/>
    <mergeCell ref="HG4:HH4"/>
    <mergeCell ref="HI4:HJ4"/>
    <mergeCell ref="HK4:HL4"/>
    <mergeCell ref="HM4:HN4"/>
    <mergeCell ref="HO4:HP4"/>
    <mergeCell ref="IO4:IP4"/>
    <mergeCell ref="IQ4:IR4"/>
    <mergeCell ref="IS4:IT4"/>
    <mergeCell ref="IU4:IV4"/>
    <mergeCell ref="IW4:IX4"/>
    <mergeCell ref="IY4:IZ4"/>
    <mergeCell ref="IC4:ID4"/>
    <mergeCell ref="IE4:IF4"/>
    <mergeCell ref="IG4:IH4"/>
    <mergeCell ref="II4:IJ4"/>
    <mergeCell ref="IK4:IL4"/>
    <mergeCell ref="IM4:IN4"/>
    <mergeCell ref="JM4:JN4"/>
    <mergeCell ref="JO4:JP4"/>
    <mergeCell ref="JQ4:JR4"/>
    <mergeCell ref="JS4:JT4"/>
    <mergeCell ref="JU4:JV4"/>
    <mergeCell ref="JW4:JX4"/>
    <mergeCell ref="JA4:JB4"/>
    <mergeCell ref="JC4:JD4"/>
    <mergeCell ref="JE4:JF4"/>
    <mergeCell ref="JG4:JH4"/>
    <mergeCell ref="JI4:JJ4"/>
    <mergeCell ref="JK4:JL4"/>
    <mergeCell ref="KK4:KL4"/>
    <mergeCell ref="KM4:KN4"/>
    <mergeCell ref="KO4:KP4"/>
    <mergeCell ref="KQ4:KR4"/>
    <mergeCell ref="KS4:KT4"/>
    <mergeCell ref="KU4:KV4"/>
    <mergeCell ref="JY4:JZ4"/>
    <mergeCell ref="KA4:KB4"/>
    <mergeCell ref="KC4:KD4"/>
    <mergeCell ref="KE4:KF4"/>
    <mergeCell ref="KG4:KH4"/>
    <mergeCell ref="KI4:KJ4"/>
    <mergeCell ref="LM4:LN4"/>
    <mergeCell ref="LO4:LP4"/>
    <mergeCell ref="LQ4:LR4"/>
    <mergeCell ref="LS4:LT4"/>
    <mergeCell ref="KW4:KX4"/>
    <mergeCell ref="KY4:KZ4"/>
    <mergeCell ref="LA4:LB4"/>
    <mergeCell ref="LC4:LD4"/>
    <mergeCell ref="LE4:LF4"/>
    <mergeCell ref="LG4:LH4"/>
    <mergeCell ref="OI4:OJ4"/>
    <mergeCell ref="OK4:OK5"/>
    <mergeCell ref="B5:D5"/>
    <mergeCell ref="E5:F5"/>
    <mergeCell ref="G5:H5"/>
    <mergeCell ref="I5:J5"/>
    <mergeCell ref="K5:L5"/>
    <mergeCell ref="NQ4:NR4"/>
    <mergeCell ref="NS4:NT4"/>
    <mergeCell ref="NU4:NV4"/>
    <mergeCell ref="NW4:NX4"/>
    <mergeCell ref="NY4:NZ4"/>
    <mergeCell ref="OA4:OB4"/>
    <mergeCell ref="NE4:NF4"/>
    <mergeCell ref="NG4:NH4"/>
    <mergeCell ref="NI4:NJ4"/>
    <mergeCell ref="NK4:NL4"/>
    <mergeCell ref="NM4:NN4"/>
    <mergeCell ref="NO4:NP4"/>
    <mergeCell ref="MS4:MT4"/>
    <mergeCell ref="MU4:MV4"/>
    <mergeCell ref="MW4:MX4"/>
    <mergeCell ref="MY4:MZ4"/>
    <mergeCell ref="NA4:NB4"/>
    <mergeCell ref="M5:N5"/>
    <mergeCell ref="O5:P5"/>
    <mergeCell ref="Q5:R5"/>
    <mergeCell ref="S5:T5"/>
    <mergeCell ref="U5:V5"/>
    <mergeCell ref="W5:X5"/>
    <mergeCell ref="OC4:OD4"/>
    <mergeCell ref="OE4:OF4"/>
    <mergeCell ref="OG4:OH4"/>
    <mergeCell ref="NC4:ND4"/>
    <mergeCell ref="MG4:MH4"/>
    <mergeCell ref="MI4:MJ4"/>
    <mergeCell ref="MK4:ML4"/>
    <mergeCell ref="MM4:MN4"/>
    <mergeCell ref="MO4:MP4"/>
    <mergeCell ref="MQ4:MR4"/>
    <mergeCell ref="LU4:LV4"/>
    <mergeCell ref="LW4:LX4"/>
    <mergeCell ref="LY4:LZ4"/>
    <mergeCell ref="MA4:MB4"/>
    <mergeCell ref="MC4:MD4"/>
    <mergeCell ref="ME4:MF4"/>
    <mergeCell ref="LI4:LJ4"/>
    <mergeCell ref="LK4:LL4"/>
    <mergeCell ref="AK5:AL5"/>
    <mergeCell ref="AM5:AN5"/>
    <mergeCell ref="AO5:AP5"/>
    <mergeCell ref="AQ5:AR5"/>
    <mergeCell ref="AS5:AT5"/>
    <mergeCell ref="AU5:AV5"/>
    <mergeCell ref="Y5:Z5"/>
    <mergeCell ref="AA5:AB5"/>
    <mergeCell ref="AC5:AD5"/>
    <mergeCell ref="AE5:AF5"/>
    <mergeCell ref="AG5:AH5"/>
    <mergeCell ref="AI5:AJ5"/>
    <mergeCell ref="BI5:BJ5"/>
    <mergeCell ref="BK5:BL5"/>
    <mergeCell ref="BM5:BN5"/>
    <mergeCell ref="BO5:BP5"/>
    <mergeCell ref="BQ5:BR5"/>
    <mergeCell ref="BS5:BT5"/>
    <mergeCell ref="AW5:AX5"/>
    <mergeCell ref="AY5:AZ5"/>
    <mergeCell ref="BA5:BB5"/>
    <mergeCell ref="BC5:BD5"/>
    <mergeCell ref="BE5:BF5"/>
    <mergeCell ref="BG5:BH5"/>
    <mergeCell ref="CG5:CH5"/>
    <mergeCell ref="CI5:CJ5"/>
    <mergeCell ref="CK5:CL5"/>
    <mergeCell ref="CM5:CN5"/>
    <mergeCell ref="CO5:CP5"/>
    <mergeCell ref="CQ5:CR5"/>
    <mergeCell ref="BU5:BV5"/>
    <mergeCell ref="BW5:BX5"/>
    <mergeCell ref="BY5:BZ5"/>
    <mergeCell ref="CA5:CB5"/>
    <mergeCell ref="CC5:CD5"/>
    <mergeCell ref="CE5:CF5"/>
    <mergeCell ref="DE5:DF5"/>
    <mergeCell ref="DG5:DH5"/>
    <mergeCell ref="DI5:DJ5"/>
    <mergeCell ref="DK5:DL5"/>
    <mergeCell ref="DM5:DN5"/>
    <mergeCell ref="DO5:DP5"/>
    <mergeCell ref="CS5:CT5"/>
    <mergeCell ref="CU5:CV5"/>
    <mergeCell ref="CW5:CX5"/>
    <mergeCell ref="CY5:CZ5"/>
    <mergeCell ref="DA5:DB5"/>
    <mergeCell ref="DC5:DD5"/>
    <mergeCell ref="EC5:ED5"/>
    <mergeCell ref="EE5:EF5"/>
    <mergeCell ref="EG5:EH5"/>
    <mergeCell ref="EI5:EJ5"/>
    <mergeCell ref="EK5:EL5"/>
    <mergeCell ref="EM5:EN5"/>
    <mergeCell ref="DQ5:DR5"/>
    <mergeCell ref="DS5:DT5"/>
    <mergeCell ref="DU5:DV5"/>
    <mergeCell ref="DW5:DX5"/>
    <mergeCell ref="DY5:DZ5"/>
    <mergeCell ref="EA5:EB5"/>
    <mergeCell ref="FA5:FB5"/>
    <mergeCell ref="FC5:FD5"/>
    <mergeCell ref="FE5:FF5"/>
    <mergeCell ref="FG5:FH5"/>
    <mergeCell ref="FI5:FJ5"/>
    <mergeCell ref="FK5:FL5"/>
    <mergeCell ref="EO5:EP5"/>
    <mergeCell ref="EQ5:ER5"/>
    <mergeCell ref="ES5:ET5"/>
    <mergeCell ref="EU5:EV5"/>
    <mergeCell ref="EW5:EX5"/>
    <mergeCell ref="EY5:EZ5"/>
    <mergeCell ref="FY5:FZ5"/>
    <mergeCell ref="GA5:GB5"/>
    <mergeCell ref="GC5:GD5"/>
    <mergeCell ref="GE5:GF5"/>
    <mergeCell ref="GG5:GH5"/>
    <mergeCell ref="GI5:GJ5"/>
    <mergeCell ref="FM5:FN5"/>
    <mergeCell ref="FO5:FP5"/>
    <mergeCell ref="FQ5:FR5"/>
    <mergeCell ref="FS5:FT5"/>
    <mergeCell ref="FU5:FV5"/>
    <mergeCell ref="FW5:FX5"/>
    <mergeCell ref="GW5:GX5"/>
    <mergeCell ref="GY5:GZ5"/>
    <mergeCell ref="HA5:HB5"/>
    <mergeCell ref="HC5:HD5"/>
    <mergeCell ref="HE5:HF5"/>
    <mergeCell ref="HG5:HH5"/>
    <mergeCell ref="GK5:GL5"/>
    <mergeCell ref="GM5:GN5"/>
    <mergeCell ref="GO5:GP5"/>
    <mergeCell ref="GQ5:GR5"/>
    <mergeCell ref="GS5:GT5"/>
    <mergeCell ref="GU5:GV5"/>
    <mergeCell ref="HU5:HV5"/>
    <mergeCell ref="HW5:HX5"/>
    <mergeCell ref="HY5:HZ5"/>
    <mergeCell ref="IA5:IB5"/>
    <mergeCell ref="IC5:ID5"/>
    <mergeCell ref="IE5:IF5"/>
    <mergeCell ref="HI5:HJ5"/>
    <mergeCell ref="HK5:HL5"/>
    <mergeCell ref="HM5:HN5"/>
    <mergeCell ref="HO5:HP5"/>
    <mergeCell ref="HQ5:HR5"/>
    <mergeCell ref="HS5:HT5"/>
    <mergeCell ref="IS5:IT5"/>
    <mergeCell ref="IU5:IV5"/>
    <mergeCell ref="IW5:IX5"/>
    <mergeCell ref="IY5:IZ5"/>
    <mergeCell ref="JA5:JB5"/>
    <mergeCell ref="JC5:JD5"/>
    <mergeCell ref="IG5:IH5"/>
    <mergeCell ref="II5:IJ5"/>
    <mergeCell ref="IK5:IL5"/>
    <mergeCell ref="IM5:IN5"/>
    <mergeCell ref="IO5:IP5"/>
    <mergeCell ref="IQ5:IR5"/>
    <mergeCell ref="JQ5:JR5"/>
    <mergeCell ref="JS5:JT5"/>
    <mergeCell ref="JU5:JV5"/>
    <mergeCell ref="JW5:JX5"/>
    <mergeCell ref="JY5:JZ5"/>
    <mergeCell ref="KA5:KB5"/>
    <mergeCell ref="JE5:JF5"/>
    <mergeCell ref="JG5:JH5"/>
    <mergeCell ref="JI5:JJ5"/>
    <mergeCell ref="JK5:JL5"/>
    <mergeCell ref="JM5:JN5"/>
    <mergeCell ref="JO5:JP5"/>
    <mergeCell ref="KO5:KP5"/>
    <mergeCell ref="KQ5:KR5"/>
    <mergeCell ref="KS5:KT5"/>
    <mergeCell ref="KU5:KV5"/>
    <mergeCell ref="KW5:KX5"/>
    <mergeCell ref="KY5:KZ5"/>
    <mergeCell ref="KC5:KD5"/>
    <mergeCell ref="KE5:KF5"/>
    <mergeCell ref="KG5:KH5"/>
    <mergeCell ref="KI5:KJ5"/>
    <mergeCell ref="KK5:KL5"/>
    <mergeCell ref="KM5:KN5"/>
    <mergeCell ref="LM5:LN5"/>
    <mergeCell ref="LO5:LP5"/>
    <mergeCell ref="LQ5:LR5"/>
    <mergeCell ref="LS5:LT5"/>
    <mergeCell ref="LU5:LV5"/>
    <mergeCell ref="LW5:LX5"/>
    <mergeCell ref="LA5:LB5"/>
    <mergeCell ref="LC5:LD5"/>
    <mergeCell ref="LE5:LF5"/>
    <mergeCell ref="LG5:LH5"/>
    <mergeCell ref="LI5:LJ5"/>
    <mergeCell ref="LK5:LL5"/>
    <mergeCell ref="MQ5:MR5"/>
    <mergeCell ref="MS5:MT5"/>
    <mergeCell ref="MU5:MV5"/>
    <mergeCell ref="LY5:LZ5"/>
    <mergeCell ref="MA5:MB5"/>
    <mergeCell ref="MC5:MD5"/>
    <mergeCell ref="ME5:MF5"/>
    <mergeCell ref="MG5:MH5"/>
    <mergeCell ref="MI5:MJ5"/>
    <mergeCell ref="OG5:OH5"/>
    <mergeCell ref="OI5:OJ5"/>
    <mergeCell ref="C6:D6"/>
    <mergeCell ref="NU5:NV5"/>
    <mergeCell ref="NW5:NX5"/>
    <mergeCell ref="NY5:NZ5"/>
    <mergeCell ref="OA5:OB5"/>
    <mergeCell ref="OC5:OD5"/>
    <mergeCell ref="OE5:OF5"/>
    <mergeCell ref="NI5:NJ5"/>
    <mergeCell ref="NK5:NL5"/>
    <mergeCell ref="NM5:NN5"/>
    <mergeCell ref="NO5:NP5"/>
    <mergeCell ref="NQ5:NR5"/>
    <mergeCell ref="NS5:NT5"/>
    <mergeCell ref="MW5:MX5"/>
    <mergeCell ref="MY5:MZ5"/>
    <mergeCell ref="NA5:NB5"/>
    <mergeCell ref="NC5:ND5"/>
    <mergeCell ref="NE5:NF5"/>
    <mergeCell ref="NG5:NH5"/>
    <mergeCell ref="MK5:ML5"/>
    <mergeCell ref="MM5:MN5"/>
    <mergeCell ref="MO5:MP5"/>
  </mergeCells>
  <phoneticPr fontId="4"/>
  <conditionalFormatting sqref="E6:OJ6">
    <cfRule type="cellIs" dxfId="5" priority="1" operator="equal">
      <formula>0</formula>
    </cfRule>
  </conditionalFormatting>
  <printOptions verticalCentered="1"/>
  <pageMargins left="0.59055118110236227" right="0.59055118110236227" top="0.62992125984251968" bottom="0.27559055118110237" header="0" footer="0"/>
  <pageSetup paperSize="8"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DACC-5FD3-4389-92A8-493A8A5FDFAD}">
  <dimension ref="B1:CI38"/>
  <sheetViews>
    <sheetView view="pageLayout" zoomScale="70" zoomScaleNormal="85" zoomScaleSheetLayoutView="85" zoomScalePageLayoutView="70" workbookViewId="0">
      <selection activeCell="N14" sqref="N14"/>
    </sheetView>
  </sheetViews>
  <sheetFormatPr defaultRowHeight="18"/>
  <cols>
    <col min="1" max="1" width="2.09765625" style="43" customWidth="1"/>
    <col min="2" max="2" width="4.3984375" style="43" customWidth="1"/>
    <col min="3" max="3" width="11.8984375" style="43" customWidth="1"/>
    <col min="4" max="7" width="17.796875" style="43" customWidth="1"/>
    <col min="8" max="8" width="27" style="43" customWidth="1"/>
    <col min="9" max="9" width="1.19921875" style="43" customWidth="1"/>
    <col min="10" max="10" width="8.19921875" style="43" customWidth="1"/>
    <col min="11" max="11" width="10" style="43" customWidth="1"/>
    <col min="12" max="12" width="8.19921875" style="43" customWidth="1"/>
    <col min="13" max="13" width="10" style="43" customWidth="1"/>
    <col min="14" max="14" width="8.19921875" style="43" customWidth="1"/>
    <col min="15" max="15" width="10.19921875" style="43" customWidth="1"/>
    <col min="16" max="16" width="8.19921875" style="43" customWidth="1"/>
    <col min="17" max="17" width="10.5" style="43" customWidth="1"/>
    <col min="18" max="18" width="8.19921875" style="43" customWidth="1"/>
    <col min="19" max="19" width="17.69921875" style="43" customWidth="1"/>
    <col min="20" max="20" width="8.19921875" style="43" customWidth="1"/>
    <col min="21" max="21" width="14.5" style="43" customWidth="1"/>
    <col min="22" max="22" width="8.19921875" style="43" customWidth="1"/>
    <col min="23" max="23" width="8.796875" style="43"/>
    <col min="24" max="24" width="8.19921875" style="43" customWidth="1"/>
    <col min="25" max="25" width="8.796875" style="43"/>
    <col min="26" max="26" width="8.19921875" style="43" customWidth="1"/>
    <col min="27" max="27" width="8.796875" style="43"/>
    <col min="28" max="28" width="8.19921875" style="43" customWidth="1"/>
    <col min="29" max="29" width="8.796875" style="43"/>
    <col min="30" max="30" width="8.19921875" style="43" customWidth="1"/>
    <col min="31" max="31" width="8.796875" style="43"/>
    <col min="32" max="32" width="8.19921875" style="43" customWidth="1"/>
    <col min="33" max="33" width="8.796875" style="43"/>
    <col min="34" max="34" width="8.19921875" style="43" customWidth="1"/>
    <col min="35" max="35" width="8.796875" style="43"/>
    <col min="36" max="36" width="8.19921875" style="43" customWidth="1"/>
    <col min="37" max="37" width="8.796875" style="43"/>
    <col min="38" max="38" width="8.19921875" style="43" customWidth="1"/>
    <col min="39" max="39" width="8.796875" style="43"/>
    <col min="40" max="40" width="8.19921875" style="43" customWidth="1"/>
    <col min="41" max="41" width="8.796875" style="43"/>
    <col min="42" max="42" width="8.19921875" style="43" customWidth="1"/>
    <col min="43" max="43" width="8.796875" style="43"/>
    <col min="44" max="44" width="8.19921875" style="43" customWidth="1"/>
    <col min="45" max="45" width="8.796875" style="43"/>
    <col min="46" max="46" width="8.19921875" style="43" customWidth="1"/>
    <col min="47" max="47" width="8.796875" style="43"/>
    <col min="48" max="48" width="8.19921875" style="43" customWidth="1"/>
    <col min="49" max="49" width="8.796875" style="43"/>
    <col min="50" max="50" width="8.19921875" style="43" customWidth="1"/>
    <col min="51" max="51" width="8.796875" style="43"/>
    <col min="52" max="52" width="8.19921875" style="43" customWidth="1"/>
    <col min="53" max="53" width="8.796875" style="43"/>
    <col min="54" max="54" width="8.19921875" style="43" customWidth="1"/>
    <col min="55" max="55" width="8.796875" style="43"/>
    <col min="56" max="56" width="8.19921875" style="43" customWidth="1"/>
    <col min="57" max="57" width="8.796875" style="43"/>
    <col min="58" max="58" width="9.09765625" style="43" customWidth="1"/>
    <col min="59" max="59" width="8.796875" style="43"/>
    <col min="60" max="60" width="9.09765625" style="43" customWidth="1"/>
    <col min="61" max="61" width="8.796875" style="43"/>
    <col min="62" max="62" width="9.09765625" style="43" customWidth="1"/>
    <col min="63" max="63" width="8.796875" style="43"/>
    <col min="64" max="64" width="9.09765625" style="43" customWidth="1"/>
    <col min="65" max="65" width="8.796875" style="43"/>
    <col min="66" max="66" width="9.5" style="43" customWidth="1"/>
    <col min="67" max="67" width="8.796875" style="43"/>
    <col min="68" max="68" width="9.09765625" style="43" customWidth="1"/>
    <col min="69" max="69" width="8.796875" style="43"/>
    <col min="70" max="70" width="9.09765625" style="43" customWidth="1"/>
    <col min="71" max="71" width="8.796875" style="43"/>
    <col min="72" max="72" width="9.09765625" style="43" customWidth="1"/>
    <col min="73" max="73" width="8.796875" style="43"/>
    <col min="74" max="74" width="9.09765625" style="43" customWidth="1"/>
    <col min="75" max="75" width="8.796875" style="43"/>
    <col min="76" max="76" width="9.09765625" style="43" customWidth="1"/>
    <col min="77" max="77" width="8.796875" style="43"/>
    <col min="78" max="78" width="9.09765625" style="43" customWidth="1"/>
    <col min="79" max="79" width="8.796875" style="43"/>
    <col min="80" max="80" width="9.09765625" style="43" customWidth="1"/>
    <col min="81" max="81" width="8.796875" style="43"/>
    <col min="82" max="82" width="9.09765625" style="43" customWidth="1"/>
    <col min="83" max="83" width="8.796875" style="43"/>
    <col min="84" max="84" width="9.09765625" style="43" customWidth="1"/>
    <col min="85" max="85" width="8.796875" style="43"/>
    <col min="86" max="86" width="8.19921875" style="43" customWidth="1"/>
    <col min="87" max="87" width="8.796875" style="43"/>
    <col min="88" max="88" width="8.19921875" style="43" customWidth="1"/>
    <col min="89" max="89" width="8.796875" style="43"/>
    <col min="90" max="90" width="8.19921875" style="43" customWidth="1"/>
    <col min="91" max="91" width="8.796875" style="43"/>
    <col min="92" max="92" width="8.19921875" style="43" customWidth="1"/>
    <col min="93" max="93" width="8.796875" style="43"/>
    <col min="94" max="94" width="8.19921875" style="43" customWidth="1"/>
    <col min="95" max="95" width="8.796875" style="43"/>
    <col min="96" max="96" width="8.19921875" style="43" customWidth="1"/>
    <col min="97" max="97" width="8.796875" style="43"/>
    <col min="98" max="98" width="8.19921875" style="43" customWidth="1"/>
    <col min="99" max="99" width="8.796875" style="43"/>
    <col min="100" max="100" width="8.19921875" style="43" customWidth="1"/>
    <col min="101" max="101" width="8.796875" style="43"/>
    <col min="102" max="102" width="8.19921875" style="43" customWidth="1"/>
    <col min="103" max="103" width="8.796875" style="43"/>
    <col min="104" max="104" width="8.19921875" style="43" customWidth="1"/>
    <col min="105" max="105" width="8.796875" style="43"/>
    <col min="106" max="106" width="8.19921875" style="43" customWidth="1"/>
    <col min="107" max="107" width="8.796875" style="43"/>
    <col min="108" max="108" width="8.19921875" style="43" customWidth="1"/>
    <col min="109" max="109" width="8.796875" style="43"/>
    <col min="110" max="110" width="8.19921875" style="43" customWidth="1"/>
    <col min="111" max="111" width="8.796875" style="43"/>
    <col min="112" max="112" width="8.19921875" style="43" customWidth="1"/>
    <col min="113" max="113" width="8.796875" style="43"/>
    <col min="114" max="114" width="8.19921875" style="43" customWidth="1"/>
    <col min="115" max="266" width="8.796875" style="43"/>
    <col min="267" max="267" width="3.8984375" style="43" customWidth="1"/>
    <col min="268" max="268" width="11.8984375" style="43" customWidth="1"/>
    <col min="269" max="269" width="19.8984375" style="43" customWidth="1"/>
    <col min="270" max="275" width="10.5" style="43" customWidth="1"/>
    <col min="276" max="276" width="50.69921875" style="43" customWidth="1"/>
    <col min="277" max="277" width="14.5" style="43" customWidth="1"/>
    <col min="278" max="278" width="2.3984375" style="43" customWidth="1"/>
    <col min="279" max="522" width="8.796875" style="43"/>
    <col min="523" max="523" width="3.8984375" style="43" customWidth="1"/>
    <col min="524" max="524" width="11.8984375" style="43" customWidth="1"/>
    <col min="525" max="525" width="19.8984375" style="43" customWidth="1"/>
    <col min="526" max="531" width="10.5" style="43" customWidth="1"/>
    <col min="532" max="532" width="50.69921875" style="43" customWidth="1"/>
    <col min="533" max="533" width="14.5" style="43" customWidth="1"/>
    <col min="534" max="534" width="2.3984375" style="43" customWidth="1"/>
    <col min="535" max="778" width="8.796875" style="43"/>
    <col min="779" max="779" width="3.8984375" style="43" customWidth="1"/>
    <col min="780" max="780" width="11.8984375" style="43" customWidth="1"/>
    <col min="781" max="781" width="19.8984375" style="43" customWidth="1"/>
    <col min="782" max="787" width="10.5" style="43" customWidth="1"/>
    <col min="788" max="788" width="50.69921875" style="43" customWidth="1"/>
    <col min="789" max="789" width="14.5" style="43" customWidth="1"/>
    <col min="790" max="790" width="2.3984375" style="43" customWidth="1"/>
    <col min="791" max="1034" width="8.796875" style="43"/>
    <col min="1035" max="1035" width="3.8984375" style="43" customWidth="1"/>
    <col min="1036" max="1036" width="11.8984375" style="43" customWidth="1"/>
    <col min="1037" max="1037" width="19.8984375" style="43" customWidth="1"/>
    <col min="1038" max="1043" width="10.5" style="43" customWidth="1"/>
    <col min="1044" max="1044" width="50.69921875" style="43" customWidth="1"/>
    <col min="1045" max="1045" width="14.5" style="43" customWidth="1"/>
    <col min="1046" max="1046" width="2.3984375" style="43" customWidth="1"/>
    <col min="1047" max="1290" width="8.796875" style="43"/>
    <col min="1291" max="1291" width="3.8984375" style="43" customWidth="1"/>
    <col min="1292" max="1292" width="11.8984375" style="43" customWidth="1"/>
    <col min="1293" max="1293" width="19.8984375" style="43" customWidth="1"/>
    <col min="1294" max="1299" width="10.5" style="43" customWidth="1"/>
    <col min="1300" max="1300" width="50.69921875" style="43" customWidth="1"/>
    <col min="1301" max="1301" width="14.5" style="43" customWidth="1"/>
    <col min="1302" max="1302" width="2.3984375" style="43" customWidth="1"/>
    <col min="1303" max="1546" width="8.796875" style="43"/>
    <col min="1547" max="1547" width="3.8984375" style="43" customWidth="1"/>
    <col min="1548" max="1548" width="11.8984375" style="43" customWidth="1"/>
    <col min="1549" max="1549" width="19.8984375" style="43" customWidth="1"/>
    <col min="1550" max="1555" width="10.5" style="43" customWidth="1"/>
    <col min="1556" max="1556" width="50.69921875" style="43" customWidth="1"/>
    <col min="1557" max="1557" width="14.5" style="43" customWidth="1"/>
    <col min="1558" max="1558" width="2.3984375" style="43" customWidth="1"/>
    <col min="1559" max="1802" width="8.796875" style="43"/>
    <col min="1803" max="1803" width="3.8984375" style="43" customWidth="1"/>
    <col min="1804" max="1804" width="11.8984375" style="43" customWidth="1"/>
    <col min="1805" max="1805" width="19.8984375" style="43" customWidth="1"/>
    <col min="1806" max="1811" width="10.5" style="43" customWidth="1"/>
    <col min="1812" max="1812" width="50.69921875" style="43" customWidth="1"/>
    <col min="1813" max="1813" width="14.5" style="43" customWidth="1"/>
    <col min="1814" max="1814" width="2.3984375" style="43" customWidth="1"/>
    <col min="1815" max="2058" width="8.796875" style="43"/>
    <col min="2059" max="2059" width="3.8984375" style="43" customWidth="1"/>
    <col min="2060" max="2060" width="11.8984375" style="43" customWidth="1"/>
    <col min="2061" max="2061" width="19.8984375" style="43" customWidth="1"/>
    <col min="2062" max="2067" width="10.5" style="43" customWidth="1"/>
    <col min="2068" max="2068" width="50.69921875" style="43" customWidth="1"/>
    <col min="2069" max="2069" width="14.5" style="43" customWidth="1"/>
    <col min="2070" max="2070" width="2.3984375" style="43" customWidth="1"/>
    <col min="2071" max="2314" width="8.796875" style="43"/>
    <col min="2315" max="2315" width="3.8984375" style="43" customWidth="1"/>
    <col min="2316" max="2316" width="11.8984375" style="43" customWidth="1"/>
    <col min="2317" max="2317" width="19.8984375" style="43" customWidth="1"/>
    <col min="2318" max="2323" width="10.5" style="43" customWidth="1"/>
    <col min="2324" max="2324" width="50.69921875" style="43" customWidth="1"/>
    <col min="2325" max="2325" width="14.5" style="43" customWidth="1"/>
    <col min="2326" max="2326" width="2.3984375" style="43" customWidth="1"/>
    <col min="2327" max="2570" width="8.796875" style="43"/>
    <col min="2571" max="2571" width="3.8984375" style="43" customWidth="1"/>
    <col min="2572" max="2572" width="11.8984375" style="43" customWidth="1"/>
    <col min="2573" max="2573" width="19.8984375" style="43" customWidth="1"/>
    <col min="2574" max="2579" width="10.5" style="43" customWidth="1"/>
    <col min="2580" max="2580" width="50.69921875" style="43" customWidth="1"/>
    <col min="2581" max="2581" width="14.5" style="43" customWidth="1"/>
    <col min="2582" max="2582" width="2.3984375" style="43" customWidth="1"/>
    <col min="2583" max="2826" width="8.796875" style="43"/>
    <col min="2827" max="2827" width="3.8984375" style="43" customWidth="1"/>
    <col min="2828" max="2828" width="11.8984375" style="43" customWidth="1"/>
    <col min="2829" max="2829" width="19.8984375" style="43" customWidth="1"/>
    <col min="2830" max="2835" width="10.5" style="43" customWidth="1"/>
    <col min="2836" max="2836" width="50.69921875" style="43" customWidth="1"/>
    <col min="2837" max="2837" width="14.5" style="43" customWidth="1"/>
    <col min="2838" max="2838" width="2.3984375" style="43" customWidth="1"/>
    <col min="2839" max="3082" width="8.796875" style="43"/>
    <col min="3083" max="3083" width="3.8984375" style="43" customWidth="1"/>
    <col min="3084" max="3084" width="11.8984375" style="43" customWidth="1"/>
    <col min="3085" max="3085" width="19.8984375" style="43" customWidth="1"/>
    <col min="3086" max="3091" width="10.5" style="43" customWidth="1"/>
    <col min="3092" max="3092" width="50.69921875" style="43" customWidth="1"/>
    <col min="3093" max="3093" width="14.5" style="43" customWidth="1"/>
    <col min="3094" max="3094" width="2.3984375" style="43" customWidth="1"/>
    <col min="3095" max="3338" width="8.796875" style="43"/>
    <col min="3339" max="3339" width="3.8984375" style="43" customWidth="1"/>
    <col min="3340" max="3340" width="11.8984375" style="43" customWidth="1"/>
    <col min="3341" max="3341" width="19.8984375" style="43" customWidth="1"/>
    <col min="3342" max="3347" width="10.5" style="43" customWidth="1"/>
    <col min="3348" max="3348" width="50.69921875" style="43" customWidth="1"/>
    <col min="3349" max="3349" width="14.5" style="43" customWidth="1"/>
    <col min="3350" max="3350" width="2.3984375" style="43" customWidth="1"/>
    <col min="3351" max="3594" width="8.796875" style="43"/>
    <col min="3595" max="3595" width="3.8984375" style="43" customWidth="1"/>
    <col min="3596" max="3596" width="11.8984375" style="43" customWidth="1"/>
    <col min="3597" max="3597" width="19.8984375" style="43" customWidth="1"/>
    <col min="3598" max="3603" width="10.5" style="43" customWidth="1"/>
    <col min="3604" max="3604" width="50.69921875" style="43" customWidth="1"/>
    <col min="3605" max="3605" width="14.5" style="43" customWidth="1"/>
    <col min="3606" max="3606" width="2.3984375" style="43" customWidth="1"/>
    <col min="3607" max="3850" width="8.796875" style="43"/>
    <col min="3851" max="3851" width="3.8984375" style="43" customWidth="1"/>
    <col min="3852" max="3852" width="11.8984375" style="43" customWidth="1"/>
    <col min="3853" max="3853" width="19.8984375" style="43" customWidth="1"/>
    <col min="3854" max="3859" width="10.5" style="43" customWidth="1"/>
    <col min="3860" max="3860" width="50.69921875" style="43" customWidth="1"/>
    <col min="3861" max="3861" width="14.5" style="43" customWidth="1"/>
    <col min="3862" max="3862" width="2.3984375" style="43" customWidth="1"/>
    <col min="3863" max="4106" width="8.796875" style="43"/>
    <col min="4107" max="4107" width="3.8984375" style="43" customWidth="1"/>
    <col min="4108" max="4108" width="11.8984375" style="43" customWidth="1"/>
    <col min="4109" max="4109" width="19.8984375" style="43" customWidth="1"/>
    <col min="4110" max="4115" width="10.5" style="43" customWidth="1"/>
    <col min="4116" max="4116" width="50.69921875" style="43" customWidth="1"/>
    <col min="4117" max="4117" width="14.5" style="43" customWidth="1"/>
    <col min="4118" max="4118" width="2.3984375" style="43" customWidth="1"/>
    <col min="4119" max="4362" width="8.796875" style="43"/>
    <col min="4363" max="4363" width="3.8984375" style="43" customWidth="1"/>
    <col min="4364" max="4364" width="11.8984375" style="43" customWidth="1"/>
    <col min="4365" max="4365" width="19.8984375" style="43" customWidth="1"/>
    <col min="4366" max="4371" width="10.5" style="43" customWidth="1"/>
    <col min="4372" max="4372" width="50.69921875" style="43" customWidth="1"/>
    <col min="4373" max="4373" width="14.5" style="43" customWidth="1"/>
    <col min="4374" max="4374" width="2.3984375" style="43" customWidth="1"/>
    <col min="4375" max="4618" width="8.796875" style="43"/>
    <col min="4619" max="4619" width="3.8984375" style="43" customWidth="1"/>
    <col min="4620" max="4620" width="11.8984375" style="43" customWidth="1"/>
    <col min="4621" max="4621" width="19.8984375" style="43" customWidth="1"/>
    <col min="4622" max="4627" width="10.5" style="43" customWidth="1"/>
    <col min="4628" max="4628" width="50.69921875" style="43" customWidth="1"/>
    <col min="4629" max="4629" width="14.5" style="43" customWidth="1"/>
    <col min="4630" max="4630" width="2.3984375" style="43" customWidth="1"/>
    <col min="4631" max="4874" width="8.796875" style="43"/>
    <col min="4875" max="4875" width="3.8984375" style="43" customWidth="1"/>
    <col min="4876" max="4876" width="11.8984375" style="43" customWidth="1"/>
    <col min="4877" max="4877" width="19.8984375" style="43" customWidth="1"/>
    <col min="4878" max="4883" width="10.5" style="43" customWidth="1"/>
    <col min="4884" max="4884" width="50.69921875" style="43" customWidth="1"/>
    <col min="4885" max="4885" width="14.5" style="43" customWidth="1"/>
    <col min="4886" max="4886" width="2.3984375" style="43" customWidth="1"/>
    <col min="4887" max="5130" width="8.796875" style="43"/>
    <col min="5131" max="5131" width="3.8984375" style="43" customWidth="1"/>
    <col min="5132" max="5132" width="11.8984375" style="43" customWidth="1"/>
    <col min="5133" max="5133" width="19.8984375" style="43" customWidth="1"/>
    <col min="5134" max="5139" width="10.5" style="43" customWidth="1"/>
    <col min="5140" max="5140" width="50.69921875" style="43" customWidth="1"/>
    <col min="5141" max="5141" width="14.5" style="43" customWidth="1"/>
    <col min="5142" max="5142" width="2.3984375" style="43" customWidth="1"/>
    <col min="5143" max="5386" width="8.796875" style="43"/>
    <col min="5387" max="5387" width="3.8984375" style="43" customWidth="1"/>
    <col min="5388" max="5388" width="11.8984375" style="43" customWidth="1"/>
    <col min="5389" max="5389" width="19.8984375" style="43" customWidth="1"/>
    <col min="5390" max="5395" width="10.5" style="43" customWidth="1"/>
    <col min="5396" max="5396" width="50.69921875" style="43" customWidth="1"/>
    <col min="5397" max="5397" width="14.5" style="43" customWidth="1"/>
    <col min="5398" max="5398" width="2.3984375" style="43" customWidth="1"/>
    <col min="5399" max="5642" width="8.796875" style="43"/>
    <col min="5643" max="5643" width="3.8984375" style="43" customWidth="1"/>
    <col min="5644" max="5644" width="11.8984375" style="43" customWidth="1"/>
    <col min="5645" max="5645" width="19.8984375" style="43" customWidth="1"/>
    <col min="5646" max="5651" width="10.5" style="43" customWidth="1"/>
    <col min="5652" max="5652" width="50.69921875" style="43" customWidth="1"/>
    <col min="5653" max="5653" width="14.5" style="43" customWidth="1"/>
    <col min="5654" max="5654" width="2.3984375" style="43" customWidth="1"/>
    <col min="5655" max="5898" width="8.796875" style="43"/>
    <col min="5899" max="5899" width="3.8984375" style="43" customWidth="1"/>
    <col min="5900" max="5900" width="11.8984375" style="43" customWidth="1"/>
    <col min="5901" max="5901" width="19.8984375" style="43" customWidth="1"/>
    <col min="5902" max="5907" width="10.5" style="43" customWidth="1"/>
    <col min="5908" max="5908" width="50.69921875" style="43" customWidth="1"/>
    <col min="5909" max="5909" width="14.5" style="43" customWidth="1"/>
    <col min="5910" max="5910" width="2.3984375" style="43" customWidth="1"/>
    <col min="5911" max="6154" width="8.796875" style="43"/>
    <col min="6155" max="6155" width="3.8984375" style="43" customWidth="1"/>
    <col min="6156" max="6156" width="11.8984375" style="43" customWidth="1"/>
    <col min="6157" max="6157" width="19.8984375" style="43" customWidth="1"/>
    <col min="6158" max="6163" width="10.5" style="43" customWidth="1"/>
    <col min="6164" max="6164" width="50.69921875" style="43" customWidth="1"/>
    <col min="6165" max="6165" width="14.5" style="43" customWidth="1"/>
    <col min="6166" max="6166" width="2.3984375" style="43" customWidth="1"/>
    <col min="6167" max="6410" width="8.796875" style="43"/>
    <col min="6411" max="6411" width="3.8984375" style="43" customWidth="1"/>
    <col min="6412" max="6412" width="11.8984375" style="43" customWidth="1"/>
    <col min="6413" max="6413" width="19.8984375" style="43" customWidth="1"/>
    <col min="6414" max="6419" width="10.5" style="43" customWidth="1"/>
    <col min="6420" max="6420" width="50.69921875" style="43" customWidth="1"/>
    <col min="6421" max="6421" width="14.5" style="43" customWidth="1"/>
    <col min="6422" max="6422" width="2.3984375" style="43" customWidth="1"/>
    <col min="6423" max="6666" width="8.796875" style="43"/>
    <col min="6667" max="6667" width="3.8984375" style="43" customWidth="1"/>
    <col min="6668" max="6668" width="11.8984375" style="43" customWidth="1"/>
    <col min="6669" max="6669" width="19.8984375" style="43" customWidth="1"/>
    <col min="6670" max="6675" width="10.5" style="43" customWidth="1"/>
    <col min="6676" max="6676" width="50.69921875" style="43" customWidth="1"/>
    <col min="6677" max="6677" width="14.5" style="43" customWidth="1"/>
    <col min="6678" max="6678" width="2.3984375" style="43" customWidth="1"/>
    <col min="6679" max="6922" width="8.796875" style="43"/>
    <col min="6923" max="6923" width="3.8984375" style="43" customWidth="1"/>
    <col min="6924" max="6924" width="11.8984375" style="43" customWidth="1"/>
    <col min="6925" max="6925" width="19.8984375" style="43" customWidth="1"/>
    <col min="6926" max="6931" width="10.5" style="43" customWidth="1"/>
    <col min="6932" max="6932" width="50.69921875" style="43" customWidth="1"/>
    <col min="6933" max="6933" width="14.5" style="43" customWidth="1"/>
    <col min="6934" max="6934" width="2.3984375" style="43" customWidth="1"/>
    <col min="6935" max="7178" width="8.796875" style="43"/>
    <col min="7179" max="7179" width="3.8984375" style="43" customWidth="1"/>
    <col min="7180" max="7180" width="11.8984375" style="43" customWidth="1"/>
    <col min="7181" max="7181" width="19.8984375" style="43" customWidth="1"/>
    <col min="7182" max="7187" width="10.5" style="43" customWidth="1"/>
    <col min="7188" max="7188" width="50.69921875" style="43" customWidth="1"/>
    <col min="7189" max="7189" width="14.5" style="43" customWidth="1"/>
    <col min="7190" max="7190" width="2.3984375" style="43" customWidth="1"/>
    <col min="7191" max="7434" width="8.796875" style="43"/>
    <col min="7435" max="7435" width="3.8984375" style="43" customWidth="1"/>
    <col min="7436" max="7436" width="11.8984375" style="43" customWidth="1"/>
    <col min="7437" max="7437" width="19.8984375" style="43" customWidth="1"/>
    <col min="7438" max="7443" width="10.5" style="43" customWidth="1"/>
    <col min="7444" max="7444" width="50.69921875" style="43" customWidth="1"/>
    <col min="7445" max="7445" width="14.5" style="43" customWidth="1"/>
    <col min="7446" max="7446" width="2.3984375" style="43" customWidth="1"/>
    <col min="7447" max="7690" width="8.796875" style="43"/>
    <col min="7691" max="7691" width="3.8984375" style="43" customWidth="1"/>
    <col min="7692" max="7692" width="11.8984375" style="43" customWidth="1"/>
    <col min="7693" max="7693" width="19.8984375" style="43" customWidth="1"/>
    <col min="7694" max="7699" width="10.5" style="43" customWidth="1"/>
    <col min="7700" max="7700" width="50.69921875" style="43" customWidth="1"/>
    <col min="7701" max="7701" width="14.5" style="43" customWidth="1"/>
    <col min="7702" max="7702" width="2.3984375" style="43" customWidth="1"/>
    <col min="7703" max="7946" width="8.796875" style="43"/>
    <col min="7947" max="7947" width="3.8984375" style="43" customWidth="1"/>
    <col min="7948" max="7948" width="11.8984375" style="43" customWidth="1"/>
    <col min="7949" max="7949" width="19.8984375" style="43" customWidth="1"/>
    <col min="7950" max="7955" width="10.5" style="43" customWidth="1"/>
    <col min="7956" max="7956" width="50.69921875" style="43" customWidth="1"/>
    <col min="7957" max="7957" width="14.5" style="43" customWidth="1"/>
    <col min="7958" max="7958" width="2.3984375" style="43" customWidth="1"/>
    <col min="7959" max="8202" width="8.796875" style="43"/>
    <col min="8203" max="8203" width="3.8984375" style="43" customWidth="1"/>
    <col min="8204" max="8204" width="11.8984375" style="43" customWidth="1"/>
    <col min="8205" max="8205" width="19.8984375" style="43" customWidth="1"/>
    <col min="8206" max="8211" width="10.5" style="43" customWidth="1"/>
    <col min="8212" max="8212" width="50.69921875" style="43" customWidth="1"/>
    <col min="8213" max="8213" width="14.5" style="43" customWidth="1"/>
    <col min="8214" max="8214" width="2.3984375" style="43" customWidth="1"/>
    <col min="8215" max="8458" width="8.796875" style="43"/>
    <col min="8459" max="8459" width="3.8984375" style="43" customWidth="1"/>
    <col min="8460" max="8460" width="11.8984375" style="43" customWidth="1"/>
    <col min="8461" max="8461" width="19.8984375" style="43" customWidth="1"/>
    <col min="8462" max="8467" width="10.5" style="43" customWidth="1"/>
    <col min="8468" max="8468" width="50.69921875" style="43" customWidth="1"/>
    <col min="8469" max="8469" width="14.5" style="43" customWidth="1"/>
    <col min="8470" max="8470" width="2.3984375" style="43" customWidth="1"/>
    <col min="8471" max="8714" width="8.796875" style="43"/>
    <col min="8715" max="8715" width="3.8984375" style="43" customWidth="1"/>
    <col min="8716" max="8716" width="11.8984375" style="43" customWidth="1"/>
    <col min="8717" max="8717" width="19.8984375" style="43" customWidth="1"/>
    <col min="8718" max="8723" width="10.5" style="43" customWidth="1"/>
    <col min="8724" max="8724" width="50.69921875" style="43" customWidth="1"/>
    <col min="8725" max="8725" width="14.5" style="43" customWidth="1"/>
    <col min="8726" max="8726" width="2.3984375" style="43" customWidth="1"/>
    <col min="8727" max="8970" width="8.796875" style="43"/>
    <col min="8971" max="8971" width="3.8984375" style="43" customWidth="1"/>
    <col min="8972" max="8972" width="11.8984375" style="43" customWidth="1"/>
    <col min="8973" max="8973" width="19.8984375" style="43" customWidth="1"/>
    <col min="8974" max="8979" width="10.5" style="43" customWidth="1"/>
    <col min="8980" max="8980" width="50.69921875" style="43" customWidth="1"/>
    <col min="8981" max="8981" width="14.5" style="43" customWidth="1"/>
    <col min="8982" max="8982" width="2.3984375" style="43" customWidth="1"/>
    <col min="8983" max="9226" width="8.796875" style="43"/>
    <col min="9227" max="9227" width="3.8984375" style="43" customWidth="1"/>
    <col min="9228" max="9228" width="11.8984375" style="43" customWidth="1"/>
    <col min="9229" max="9229" width="19.8984375" style="43" customWidth="1"/>
    <col min="9230" max="9235" width="10.5" style="43" customWidth="1"/>
    <col min="9236" max="9236" width="50.69921875" style="43" customWidth="1"/>
    <col min="9237" max="9237" width="14.5" style="43" customWidth="1"/>
    <col min="9238" max="9238" width="2.3984375" style="43" customWidth="1"/>
    <col min="9239" max="9482" width="8.796875" style="43"/>
    <col min="9483" max="9483" width="3.8984375" style="43" customWidth="1"/>
    <col min="9484" max="9484" width="11.8984375" style="43" customWidth="1"/>
    <col min="9485" max="9485" width="19.8984375" style="43" customWidth="1"/>
    <col min="9486" max="9491" width="10.5" style="43" customWidth="1"/>
    <col min="9492" max="9492" width="50.69921875" style="43" customWidth="1"/>
    <col min="9493" max="9493" width="14.5" style="43" customWidth="1"/>
    <col min="9494" max="9494" width="2.3984375" style="43" customWidth="1"/>
    <col min="9495" max="9738" width="8.796875" style="43"/>
    <col min="9739" max="9739" width="3.8984375" style="43" customWidth="1"/>
    <col min="9740" max="9740" width="11.8984375" style="43" customWidth="1"/>
    <col min="9741" max="9741" width="19.8984375" style="43" customWidth="1"/>
    <col min="9742" max="9747" width="10.5" style="43" customWidth="1"/>
    <col min="9748" max="9748" width="50.69921875" style="43" customWidth="1"/>
    <col min="9749" max="9749" width="14.5" style="43" customWidth="1"/>
    <col min="9750" max="9750" width="2.3984375" style="43" customWidth="1"/>
    <col min="9751" max="9994" width="8.796875" style="43"/>
    <col min="9995" max="9995" width="3.8984375" style="43" customWidth="1"/>
    <col min="9996" max="9996" width="11.8984375" style="43" customWidth="1"/>
    <col min="9997" max="9997" width="19.8984375" style="43" customWidth="1"/>
    <col min="9998" max="10003" width="10.5" style="43" customWidth="1"/>
    <col min="10004" max="10004" width="50.69921875" style="43" customWidth="1"/>
    <col min="10005" max="10005" width="14.5" style="43" customWidth="1"/>
    <col min="10006" max="10006" width="2.3984375" style="43" customWidth="1"/>
    <col min="10007" max="10250" width="8.796875" style="43"/>
    <col min="10251" max="10251" width="3.8984375" style="43" customWidth="1"/>
    <col min="10252" max="10252" width="11.8984375" style="43" customWidth="1"/>
    <col min="10253" max="10253" width="19.8984375" style="43" customWidth="1"/>
    <col min="10254" max="10259" width="10.5" style="43" customWidth="1"/>
    <col min="10260" max="10260" width="50.69921875" style="43" customWidth="1"/>
    <col min="10261" max="10261" width="14.5" style="43" customWidth="1"/>
    <col min="10262" max="10262" width="2.3984375" style="43" customWidth="1"/>
    <col min="10263" max="10506" width="8.796875" style="43"/>
    <col min="10507" max="10507" width="3.8984375" style="43" customWidth="1"/>
    <col min="10508" max="10508" width="11.8984375" style="43" customWidth="1"/>
    <col min="10509" max="10509" width="19.8984375" style="43" customWidth="1"/>
    <col min="10510" max="10515" width="10.5" style="43" customWidth="1"/>
    <col min="10516" max="10516" width="50.69921875" style="43" customWidth="1"/>
    <col min="10517" max="10517" width="14.5" style="43" customWidth="1"/>
    <col min="10518" max="10518" width="2.3984375" style="43" customWidth="1"/>
    <col min="10519" max="10762" width="8.796875" style="43"/>
    <col min="10763" max="10763" width="3.8984375" style="43" customWidth="1"/>
    <col min="10764" max="10764" width="11.8984375" style="43" customWidth="1"/>
    <col min="10765" max="10765" width="19.8984375" style="43" customWidth="1"/>
    <col min="10766" max="10771" width="10.5" style="43" customWidth="1"/>
    <col min="10772" max="10772" width="50.69921875" style="43" customWidth="1"/>
    <col min="10773" max="10773" width="14.5" style="43" customWidth="1"/>
    <col min="10774" max="10774" width="2.3984375" style="43" customWidth="1"/>
    <col min="10775" max="11018" width="8.796875" style="43"/>
    <col min="11019" max="11019" width="3.8984375" style="43" customWidth="1"/>
    <col min="11020" max="11020" width="11.8984375" style="43" customWidth="1"/>
    <col min="11021" max="11021" width="19.8984375" style="43" customWidth="1"/>
    <col min="11022" max="11027" width="10.5" style="43" customWidth="1"/>
    <col min="11028" max="11028" width="50.69921875" style="43" customWidth="1"/>
    <col min="11029" max="11029" width="14.5" style="43" customWidth="1"/>
    <col min="11030" max="11030" width="2.3984375" style="43" customWidth="1"/>
    <col min="11031" max="11274" width="8.796875" style="43"/>
    <col min="11275" max="11275" width="3.8984375" style="43" customWidth="1"/>
    <col min="11276" max="11276" width="11.8984375" style="43" customWidth="1"/>
    <col min="11277" max="11277" width="19.8984375" style="43" customWidth="1"/>
    <col min="11278" max="11283" width="10.5" style="43" customWidth="1"/>
    <col min="11284" max="11284" width="50.69921875" style="43" customWidth="1"/>
    <col min="11285" max="11285" width="14.5" style="43" customWidth="1"/>
    <col min="11286" max="11286" width="2.3984375" style="43" customWidth="1"/>
    <col min="11287" max="11530" width="8.796875" style="43"/>
    <col min="11531" max="11531" width="3.8984375" style="43" customWidth="1"/>
    <col min="11532" max="11532" width="11.8984375" style="43" customWidth="1"/>
    <col min="11533" max="11533" width="19.8984375" style="43" customWidth="1"/>
    <col min="11534" max="11539" width="10.5" style="43" customWidth="1"/>
    <col min="11540" max="11540" width="50.69921875" style="43" customWidth="1"/>
    <col min="11541" max="11541" width="14.5" style="43" customWidth="1"/>
    <col min="11542" max="11542" width="2.3984375" style="43" customWidth="1"/>
    <col min="11543" max="11786" width="8.796875" style="43"/>
    <col min="11787" max="11787" width="3.8984375" style="43" customWidth="1"/>
    <col min="11788" max="11788" width="11.8984375" style="43" customWidth="1"/>
    <col min="11789" max="11789" width="19.8984375" style="43" customWidth="1"/>
    <col min="11790" max="11795" width="10.5" style="43" customWidth="1"/>
    <col min="11796" max="11796" width="50.69921875" style="43" customWidth="1"/>
    <col min="11797" max="11797" width="14.5" style="43" customWidth="1"/>
    <col min="11798" max="11798" width="2.3984375" style="43" customWidth="1"/>
    <col min="11799" max="12042" width="8.796875" style="43"/>
    <col min="12043" max="12043" width="3.8984375" style="43" customWidth="1"/>
    <col min="12044" max="12044" width="11.8984375" style="43" customWidth="1"/>
    <col min="12045" max="12045" width="19.8984375" style="43" customWidth="1"/>
    <col min="12046" max="12051" width="10.5" style="43" customWidth="1"/>
    <col min="12052" max="12052" width="50.69921875" style="43" customWidth="1"/>
    <col min="12053" max="12053" width="14.5" style="43" customWidth="1"/>
    <col min="12054" max="12054" width="2.3984375" style="43" customWidth="1"/>
    <col min="12055" max="12298" width="8.796875" style="43"/>
    <col min="12299" max="12299" width="3.8984375" style="43" customWidth="1"/>
    <col min="12300" max="12300" width="11.8984375" style="43" customWidth="1"/>
    <col min="12301" max="12301" width="19.8984375" style="43" customWidth="1"/>
    <col min="12302" max="12307" width="10.5" style="43" customWidth="1"/>
    <col min="12308" max="12308" width="50.69921875" style="43" customWidth="1"/>
    <col min="12309" max="12309" width="14.5" style="43" customWidth="1"/>
    <col min="12310" max="12310" width="2.3984375" style="43" customWidth="1"/>
    <col min="12311" max="12554" width="8.796875" style="43"/>
    <col min="12555" max="12555" width="3.8984375" style="43" customWidth="1"/>
    <col min="12556" max="12556" width="11.8984375" style="43" customWidth="1"/>
    <col min="12557" max="12557" width="19.8984375" style="43" customWidth="1"/>
    <col min="12558" max="12563" width="10.5" style="43" customWidth="1"/>
    <col min="12564" max="12564" width="50.69921875" style="43" customWidth="1"/>
    <col min="12565" max="12565" width="14.5" style="43" customWidth="1"/>
    <col min="12566" max="12566" width="2.3984375" style="43" customWidth="1"/>
    <col min="12567" max="12810" width="8.796875" style="43"/>
    <col min="12811" max="12811" width="3.8984375" style="43" customWidth="1"/>
    <col min="12812" max="12812" width="11.8984375" style="43" customWidth="1"/>
    <col min="12813" max="12813" width="19.8984375" style="43" customWidth="1"/>
    <col min="12814" max="12819" width="10.5" style="43" customWidth="1"/>
    <col min="12820" max="12820" width="50.69921875" style="43" customWidth="1"/>
    <col min="12821" max="12821" width="14.5" style="43" customWidth="1"/>
    <col min="12822" max="12822" width="2.3984375" style="43" customWidth="1"/>
    <col min="12823" max="13066" width="8.796875" style="43"/>
    <col min="13067" max="13067" width="3.8984375" style="43" customWidth="1"/>
    <col min="13068" max="13068" width="11.8984375" style="43" customWidth="1"/>
    <col min="13069" max="13069" width="19.8984375" style="43" customWidth="1"/>
    <col min="13070" max="13075" width="10.5" style="43" customWidth="1"/>
    <col min="13076" max="13076" width="50.69921875" style="43" customWidth="1"/>
    <col min="13077" max="13077" width="14.5" style="43" customWidth="1"/>
    <col min="13078" max="13078" width="2.3984375" style="43" customWidth="1"/>
    <col min="13079" max="13322" width="8.796875" style="43"/>
    <col min="13323" max="13323" width="3.8984375" style="43" customWidth="1"/>
    <col min="13324" max="13324" width="11.8984375" style="43" customWidth="1"/>
    <col min="13325" max="13325" width="19.8984375" style="43" customWidth="1"/>
    <col min="13326" max="13331" width="10.5" style="43" customWidth="1"/>
    <col min="13332" max="13332" width="50.69921875" style="43" customWidth="1"/>
    <col min="13333" max="13333" width="14.5" style="43" customWidth="1"/>
    <col min="13334" max="13334" width="2.3984375" style="43" customWidth="1"/>
    <col min="13335" max="13578" width="8.796875" style="43"/>
    <col min="13579" max="13579" width="3.8984375" style="43" customWidth="1"/>
    <col min="13580" max="13580" width="11.8984375" style="43" customWidth="1"/>
    <col min="13581" max="13581" width="19.8984375" style="43" customWidth="1"/>
    <col min="13582" max="13587" width="10.5" style="43" customWidth="1"/>
    <col min="13588" max="13588" width="50.69921875" style="43" customWidth="1"/>
    <col min="13589" max="13589" width="14.5" style="43" customWidth="1"/>
    <col min="13590" max="13590" width="2.3984375" style="43" customWidth="1"/>
    <col min="13591" max="13834" width="8.796875" style="43"/>
    <col min="13835" max="13835" width="3.8984375" style="43" customWidth="1"/>
    <col min="13836" max="13836" width="11.8984375" style="43" customWidth="1"/>
    <col min="13837" max="13837" width="19.8984375" style="43" customWidth="1"/>
    <col min="13838" max="13843" width="10.5" style="43" customWidth="1"/>
    <col min="13844" max="13844" width="50.69921875" style="43" customWidth="1"/>
    <col min="13845" max="13845" width="14.5" style="43" customWidth="1"/>
    <col min="13846" max="13846" width="2.3984375" style="43" customWidth="1"/>
    <col min="13847" max="14090" width="8.796875" style="43"/>
    <col min="14091" max="14091" width="3.8984375" style="43" customWidth="1"/>
    <col min="14092" max="14092" width="11.8984375" style="43" customWidth="1"/>
    <col min="14093" max="14093" width="19.8984375" style="43" customWidth="1"/>
    <col min="14094" max="14099" width="10.5" style="43" customWidth="1"/>
    <col min="14100" max="14100" width="50.69921875" style="43" customWidth="1"/>
    <col min="14101" max="14101" width="14.5" style="43" customWidth="1"/>
    <col min="14102" max="14102" width="2.3984375" style="43" customWidth="1"/>
    <col min="14103" max="14346" width="8.796875" style="43"/>
    <col min="14347" max="14347" width="3.8984375" style="43" customWidth="1"/>
    <col min="14348" max="14348" width="11.8984375" style="43" customWidth="1"/>
    <col min="14349" max="14349" width="19.8984375" style="43" customWidth="1"/>
    <col min="14350" max="14355" width="10.5" style="43" customWidth="1"/>
    <col min="14356" max="14356" width="50.69921875" style="43" customWidth="1"/>
    <col min="14357" max="14357" width="14.5" style="43" customWidth="1"/>
    <col min="14358" max="14358" width="2.3984375" style="43" customWidth="1"/>
    <col min="14359" max="14602" width="8.796875" style="43"/>
    <col min="14603" max="14603" width="3.8984375" style="43" customWidth="1"/>
    <col min="14604" max="14604" width="11.8984375" style="43" customWidth="1"/>
    <col min="14605" max="14605" width="19.8984375" style="43" customWidth="1"/>
    <col min="14606" max="14611" width="10.5" style="43" customWidth="1"/>
    <col min="14612" max="14612" width="50.69921875" style="43" customWidth="1"/>
    <col min="14613" max="14613" width="14.5" style="43" customWidth="1"/>
    <col min="14614" max="14614" width="2.3984375" style="43" customWidth="1"/>
    <col min="14615" max="14858" width="8.796875" style="43"/>
    <col min="14859" max="14859" width="3.8984375" style="43" customWidth="1"/>
    <col min="14860" max="14860" width="11.8984375" style="43" customWidth="1"/>
    <col min="14861" max="14861" width="19.8984375" style="43" customWidth="1"/>
    <col min="14862" max="14867" width="10.5" style="43" customWidth="1"/>
    <col min="14868" max="14868" width="50.69921875" style="43" customWidth="1"/>
    <col min="14869" max="14869" width="14.5" style="43" customWidth="1"/>
    <col min="14870" max="14870" width="2.3984375" style="43" customWidth="1"/>
    <col min="14871" max="15114" width="8.796875" style="43"/>
    <col min="15115" max="15115" width="3.8984375" style="43" customWidth="1"/>
    <col min="15116" max="15116" width="11.8984375" style="43" customWidth="1"/>
    <col min="15117" max="15117" width="19.8984375" style="43" customWidth="1"/>
    <col min="15118" max="15123" width="10.5" style="43" customWidth="1"/>
    <col min="15124" max="15124" width="50.69921875" style="43" customWidth="1"/>
    <col min="15125" max="15125" width="14.5" style="43" customWidth="1"/>
    <col min="15126" max="15126" width="2.3984375" style="43" customWidth="1"/>
    <col min="15127" max="15370" width="8.796875" style="43"/>
    <col min="15371" max="15371" width="3.8984375" style="43" customWidth="1"/>
    <col min="15372" max="15372" width="11.8984375" style="43" customWidth="1"/>
    <col min="15373" max="15373" width="19.8984375" style="43" customWidth="1"/>
    <col min="15374" max="15379" width="10.5" style="43" customWidth="1"/>
    <col min="15380" max="15380" width="50.69921875" style="43" customWidth="1"/>
    <col min="15381" max="15381" width="14.5" style="43" customWidth="1"/>
    <col min="15382" max="15382" width="2.3984375" style="43" customWidth="1"/>
    <col min="15383" max="15626" width="8.796875" style="43"/>
    <col min="15627" max="15627" width="3.8984375" style="43" customWidth="1"/>
    <col min="15628" max="15628" width="11.8984375" style="43" customWidth="1"/>
    <col min="15629" max="15629" width="19.8984375" style="43" customWidth="1"/>
    <col min="15630" max="15635" width="10.5" style="43" customWidth="1"/>
    <col min="15636" max="15636" width="50.69921875" style="43" customWidth="1"/>
    <col min="15637" max="15637" width="14.5" style="43" customWidth="1"/>
    <col min="15638" max="15638" width="2.3984375" style="43" customWidth="1"/>
    <col min="15639" max="15882" width="8.796875" style="43"/>
    <col min="15883" max="15883" width="3.8984375" style="43" customWidth="1"/>
    <col min="15884" max="15884" width="11.8984375" style="43" customWidth="1"/>
    <col min="15885" max="15885" width="19.8984375" style="43" customWidth="1"/>
    <col min="15886" max="15891" width="10.5" style="43" customWidth="1"/>
    <col min="15892" max="15892" width="50.69921875" style="43" customWidth="1"/>
    <col min="15893" max="15893" width="14.5" style="43" customWidth="1"/>
    <col min="15894" max="15894" width="2.3984375" style="43" customWidth="1"/>
    <col min="15895" max="16138" width="8.796875" style="43"/>
    <col min="16139" max="16139" width="3.8984375" style="43" customWidth="1"/>
    <col min="16140" max="16140" width="11.8984375" style="43" customWidth="1"/>
    <col min="16141" max="16141" width="19.8984375" style="43" customWidth="1"/>
    <col min="16142" max="16147" width="10.5" style="43" customWidth="1"/>
    <col min="16148" max="16148" width="50.69921875" style="43" customWidth="1"/>
    <col min="16149" max="16149" width="14.5" style="43" customWidth="1"/>
    <col min="16150" max="16150" width="2.3984375" style="43" customWidth="1"/>
    <col min="16151" max="16377" width="8.796875" style="43"/>
    <col min="16378" max="16384" width="9" style="43" customWidth="1"/>
  </cols>
  <sheetData>
    <row r="1" spans="2:87" ht="22.2">
      <c r="B1" s="41" t="s">
        <v>343</v>
      </c>
      <c r="C1" s="41"/>
      <c r="D1" s="41"/>
      <c r="E1" s="42"/>
      <c r="F1" s="42"/>
      <c r="G1" s="42"/>
    </row>
    <row r="2" spans="2:87" ht="8.25" customHeight="1"/>
    <row r="3" spans="2:87" s="45" customFormat="1" ht="17.25" customHeight="1">
      <c r="B3" s="207" t="s">
        <v>344</v>
      </c>
      <c r="C3" s="207" t="s">
        <v>345</v>
      </c>
      <c r="D3" s="208" t="s">
        <v>346</v>
      </c>
      <c r="E3" s="208" t="s">
        <v>347</v>
      </c>
      <c r="F3" s="210" t="s">
        <v>348</v>
      </c>
      <c r="G3" s="210" t="s">
        <v>349</v>
      </c>
      <c r="H3" s="207" t="s">
        <v>350</v>
      </c>
      <c r="BD3" s="46"/>
      <c r="BE3" s="47"/>
      <c r="BF3" s="46"/>
      <c r="BG3" s="47"/>
    </row>
    <row r="4" spans="2:87" s="45" customFormat="1" ht="42.75" customHeight="1">
      <c r="B4" s="207"/>
      <c r="C4" s="207"/>
      <c r="D4" s="209"/>
      <c r="E4" s="209"/>
      <c r="F4" s="210"/>
      <c r="G4" s="210"/>
      <c r="H4" s="207"/>
      <c r="BD4" s="46"/>
      <c r="BE4" s="47"/>
      <c r="BF4" s="46"/>
      <c r="BG4" s="47"/>
    </row>
    <row r="5" spans="2:87" s="45" customFormat="1" ht="46.2" customHeight="1">
      <c r="B5" s="44">
        <v>1</v>
      </c>
      <c r="C5" s="48" t="s">
        <v>351</v>
      </c>
      <c r="D5" s="49">
        <v>6.3E-3</v>
      </c>
      <c r="E5" s="50"/>
      <c r="F5" s="50"/>
      <c r="G5" s="50"/>
      <c r="H5" s="51" t="s">
        <v>352</v>
      </c>
      <c r="BD5" s="46"/>
      <c r="BE5" s="47"/>
      <c r="BF5" s="46"/>
      <c r="BG5" s="47"/>
    </row>
    <row r="6" spans="2:87" s="45" customFormat="1" ht="46.2" customHeight="1">
      <c r="B6" s="44">
        <v>2</v>
      </c>
      <c r="C6" s="48" t="s">
        <v>351</v>
      </c>
      <c r="D6" s="52" t="s">
        <v>353</v>
      </c>
      <c r="E6" s="50"/>
      <c r="F6" s="50"/>
      <c r="G6" s="50"/>
      <c r="H6" s="53"/>
      <c r="BD6" s="46"/>
      <c r="BE6" s="47"/>
      <c r="BF6" s="46"/>
      <c r="BG6" s="47"/>
    </row>
    <row r="7" spans="2:87" s="45" customFormat="1" ht="46.2" customHeight="1">
      <c r="B7" s="44">
        <v>3</v>
      </c>
      <c r="C7" s="48" t="s">
        <v>351</v>
      </c>
      <c r="D7" s="52" t="s">
        <v>354</v>
      </c>
      <c r="E7" s="50"/>
      <c r="F7" s="50"/>
      <c r="G7" s="50"/>
      <c r="H7" s="51"/>
      <c r="BD7" s="46"/>
      <c r="BE7" s="47"/>
      <c r="BF7" s="46"/>
      <c r="BG7" s="47"/>
    </row>
    <row r="8" spans="2:87" s="45" customFormat="1" ht="46.2" customHeight="1">
      <c r="B8" s="44">
        <v>4</v>
      </c>
      <c r="C8" s="48" t="s">
        <v>355</v>
      </c>
      <c r="D8" s="54"/>
      <c r="E8" s="55">
        <v>0.01</v>
      </c>
      <c r="F8" s="50"/>
      <c r="G8" s="50"/>
      <c r="H8" s="51" t="s">
        <v>356</v>
      </c>
      <c r="BD8" s="46"/>
      <c r="BE8" s="47"/>
      <c r="BF8" s="46"/>
      <c r="BG8" s="47"/>
    </row>
    <row r="9" spans="2:87" s="45" customFormat="1" ht="49.95" customHeight="1">
      <c r="B9" s="44">
        <v>5</v>
      </c>
      <c r="C9" s="48" t="s">
        <v>355</v>
      </c>
      <c r="D9" s="54"/>
      <c r="E9" s="56">
        <v>2E-3</v>
      </c>
      <c r="F9" s="50"/>
      <c r="G9" s="50"/>
      <c r="H9" s="51"/>
      <c r="BD9" s="46"/>
      <c r="BE9" s="47"/>
      <c r="BF9" s="46"/>
      <c r="BG9" s="47"/>
    </row>
    <row r="10" spans="2:87" s="45" customFormat="1" ht="46.2" customHeight="1">
      <c r="B10" s="44">
        <v>6</v>
      </c>
      <c r="C10" s="48" t="s">
        <v>355</v>
      </c>
      <c r="D10" s="54"/>
      <c r="E10" s="56" t="s">
        <v>357</v>
      </c>
      <c r="F10" s="50"/>
      <c r="G10" s="50"/>
      <c r="H10" s="51"/>
      <c r="BD10" s="46"/>
      <c r="BE10" s="47"/>
      <c r="BF10" s="46"/>
      <c r="BG10" s="47"/>
    </row>
    <row r="11" spans="2:87" s="45" customFormat="1" ht="46.2" customHeight="1">
      <c r="B11" s="44">
        <v>7</v>
      </c>
      <c r="C11" s="48" t="s">
        <v>358</v>
      </c>
      <c r="D11" s="54"/>
      <c r="E11" s="57"/>
      <c r="F11" s="58">
        <v>1.1000000000000001</v>
      </c>
      <c r="G11" s="58">
        <v>1.3</v>
      </c>
      <c r="H11" s="51" t="s">
        <v>359</v>
      </c>
      <c r="BC11" s="45" t="s">
        <v>360</v>
      </c>
      <c r="BD11" s="46"/>
      <c r="BE11" s="47"/>
      <c r="BF11" s="46"/>
      <c r="BG11" s="47"/>
      <c r="BK11" s="45" t="s">
        <v>360</v>
      </c>
      <c r="BM11" s="45" t="s">
        <v>360</v>
      </c>
      <c r="CI11" s="45" t="s">
        <v>360</v>
      </c>
    </row>
    <row r="12" spans="2:87" s="45" customFormat="1" ht="46.2" customHeight="1">
      <c r="B12" s="44">
        <v>8</v>
      </c>
      <c r="C12" s="48" t="s">
        <v>358</v>
      </c>
      <c r="D12" s="54"/>
      <c r="E12" s="57"/>
      <c r="F12" s="59">
        <v>0.18</v>
      </c>
      <c r="G12" s="59">
        <v>0.21</v>
      </c>
      <c r="H12" s="51"/>
      <c r="BD12" s="46"/>
      <c r="BE12" s="47"/>
      <c r="BF12" s="46"/>
      <c r="BG12" s="47"/>
    </row>
    <row r="13" spans="2:87" s="45" customFormat="1" ht="46.2" customHeight="1">
      <c r="B13" s="44">
        <v>9</v>
      </c>
      <c r="C13" s="48" t="s">
        <v>358</v>
      </c>
      <c r="D13" s="54"/>
      <c r="E13" s="57"/>
      <c r="F13" s="59">
        <v>0.18</v>
      </c>
      <c r="G13" s="59">
        <v>0.21</v>
      </c>
      <c r="H13" s="51"/>
      <c r="BD13" s="46"/>
      <c r="BE13" s="47"/>
      <c r="BF13" s="46"/>
      <c r="BG13" s="47"/>
    </row>
    <row r="14" spans="2:87" s="45" customFormat="1" ht="49.2" customHeight="1">
      <c r="B14" s="44">
        <v>10</v>
      </c>
      <c r="C14" s="48" t="s">
        <v>358</v>
      </c>
      <c r="D14" s="54"/>
      <c r="E14" s="50"/>
      <c r="F14" s="59">
        <v>0.16</v>
      </c>
      <c r="G14" s="59">
        <v>0.27</v>
      </c>
      <c r="H14" s="51"/>
      <c r="BD14" s="46"/>
      <c r="BE14" s="47"/>
      <c r="BF14" s="46"/>
      <c r="BG14" s="47"/>
    </row>
    <row r="15" spans="2:87" s="45" customFormat="1" ht="46.2" customHeight="1">
      <c r="B15" s="44">
        <v>11</v>
      </c>
      <c r="C15" s="48" t="s">
        <v>358</v>
      </c>
      <c r="D15" s="54"/>
      <c r="E15" s="50"/>
      <c r="F15" s="59">
        <v>0.32</v>
      </c>
      <c r="G15" s="59">
        <v>0.37</v>
      </c>
      <c r="H15" s="51"/>
      <c r="BD15" s="46"/>
      <c r="BE15" s="47"/>
      <c r="BF15" s="46"/>
      <c r="BG15" s="47"/>
    </row>
    <row r="16" spans="2:87" s="45" customFormat="1" ht="36" customHeight="1">
      <c r="B16" s="207" t="s">
        <v>361</v>
      </c>
      <c r="C16" s="207"/>
      <c r="D16" s="60" t="s">
        <v>362</v>
      </c>
      <c r="E16" s="60" t="s">
        <v>363</v>
      </c>
      <c r="F16" s="60" t="s">
        <v>364</v>
      </c>
      <c r="G16" s="60" t="s">
        <v>365</v>
      </c>
      <c r="H16" s="53"/>
      <c r="BD16" s="46"/>
      <c r="BE16" s="47"/>
      <c r="BF16" s="46"/>
      <c r="BG16" s="47"/>
    </row>
    <row r="17" spans="2:85" s="61" customFormat="1" ht="20.100000000000001" customHeight="1">
      <c r="B17" s="61" t="s">
        <v>366</v>
      </c>
      <c r="H17" s="62"/>
      <c r="J17" s="62"/>
      <c r="BD17" s="63"/>
      <c r="BE17" s="64"/>
      <c r="BF17" s="63"/>
      <c r="BG17" s="64"/>
    </row>
    <row r="18" spans="2:85" s="45" customFormat="1" ht="20.100000000000001" customHeight="1">
      <c r="B18" s="45" t="s">
        <v>367</v>
      </c>
      <c r="C18" s="65"/>
      <c r="D18" s="65"/>
      <c r="E18" s="66"/>
      <c r="F18" s="66"/>
      <c r="G18" s="66"/>
      <c r="H18" s="66"/>
      <c r="I18" s="67"/>
      <c r="J18" s="68"/>
      <c r="BD18" s="46"/>
      <c r="BE18" s="47"/>
      <c r="BF18" s="46"/>
      <c r="BG18" s="47"/>
    </row>
    <row r="19" spans="2:85" s="45" customFormat="1" ht="20.100000000000001" customHeight="1">
      <c r="B19" s="61"/>
      <c r="C19" s="65"/>
      <c r="D19" s="65"/>
      <c r="E19" s="65"/>
      <c r="F19" s="65"/>
      <c r="G19" s="65"/>
      <c r="H19" s="67"/>
      <c r="I19" s="67"/>
      <c r="J19" s="67"/>
      <c r="K19" s="67"/>
      <c r="L19" s="67"/>
      <c r="M19" s="67"/>
      <c r="N19" s="43"/>
      <c r="BD19" s="46"/>
      <c r="BE19" s="47"/>
      <c r="BF19" s="46"/>
      <c r="BG19" s="47"/>
    </row>
    <row r="20" spans="2:85" s="45" customFormat="1" ht="20.100000000000001" customHeight="1">
      <c r="B20" s="67"/>
      <c r="C20" s="65"/>
      <c r="D20" s="65"/>
      <c r="E20" s="65"/>
      <c r="F20" s="65"/>
      <c r="G20" s="65"/>
      <c r="H20" s="67"/>
      <c r="I20" s="67"/>
      <c r="J20" s="67"/>
      <c r="K20" s="67"/>
      <c r="L20" s="67"/>
      <c r="M20" s="67"/>
      <c r="N20" s="43"/>
      <c r="BD20" s="46"/>
      <c r="BE20" s="47"/>
      <c r="BF20" s="46"/>
      <c r="BG20" s="47"/>
    </row>
    <row r="21" spans="2:85" s="45" customFormat="1" ht="20.100000000000001" customHeight="1">
      <c r="B21" s="67"/>
      <c r="C21" s="65"/>
      <c r="D21" s="65"/>
      <c r="E21" s="65"/>
      <c r="F21" s="65"/>
      <c r="G21" s="65"/>
      <c r="H21" s="67"/>
      <c r="I21" s="67"/>
      <c r="J21" s="67"/>
      <c r="K21" s="67"/>
      <c r="L21" s="67"/>
      <c r="M21" s="67"/>
      <c r="N21" s="43"/>
      <c r="BD21" s="46"/>
      <c r="BE21" s="47"/>
      <c r="BF21" s="46"/>
      <c r="BG21" s="47"/>
    </row>
    <row r="22" spans="2:85" s="45" customFormat="1" ht="20.100000000000001" customHeight="1">
      <c r="B22" s="67"/>
      <c r="C22" s="65"/>
      <c r="D22" s="65"/>
      <c r="E22" s="65"/>
      <c r="F22" s="65"/>
      <c r="G22" s="65"/>
      <c r="H22" s="67"/>
      <c r="I22" s="67"/>
      <c r="J22" s="67"/>
      <c r="K22" s="67"/>
      <c r="L22" s="67"/>
      <c r="M22" s="67"/>
      <c r="N22" s="43"/>
      <c r="BD22" s="46"/>
      <c r="BE22" s="47"/>
      <c r="BF22" s="46"/>
      <c r="BG22" s="47"/>
    </row>
    <row r="23" spans="2:85" s="45" customFormat="1" ht="20.100000000000001" customHeight="1">
      <c r="B23" s="67"/>
      <c r="C23" s="65"/>
      <c r="D23" s="65"/>
      <c r="E23" s="65"/>
      <c r="F23" s="65"/>
      <c r="G23" s="65"/>
      <c r="H23" s="67"/>
      <c r="I23" s="67"/>
      <c r="J23" s="67"/>
      <c r="K23" s="67"/>
      <c r="L23" s="67"/>
      <c r="M23" s="67"/>
      <c r="N23" s="43"/>
      <c r="BD23" s="46"/>
      <c r="BE23" s="47"/>
      <c r="BF23" s="46"/>
      <c r="BG23" s="47"/>
    </row>
    <row r="24" spans="2:85" s="45" customFormat="1" ht="20.100000000000001" customHeight="1">
      <c r="B24" s="67"/>
      <c r="C24" s="65"/>
      <c r="D24" s="65"/>
      <c r="E24" s="65"/>
      <c r="F24" s="65"/>
      <c r="G24" s="65"/>
      <c r="H24" s="67"/>
      <c r="I24" s="67"/>
      <c r="J24" s="67"/>
      <c r="K24" s="67"/>
      <c r="L24" s="67"/>
      <c r="M24" s="67"/>
      <c r="N24" s="43"/>
      <c r="BD24" s="46"/>
      <c r="BE24" s="47"/>
      <c r="BF24" s="46"/>
      <c r="BG24" s="47"/>
    </row>
    <row r="25" spans="2:85" s="45" customFormat="1" ht="20.100000000000001" customHeight="1">
      <c r="B25" s="67"/>
      <c r="C25" s="65"/>
      <c r="D25" s="65"/>
      <c r="E25" s="65"/>
      <c r="F25" s="65"/>
      <c r="G25" s="65"/>
      <c r="H25" s="67"/>
      <c r="I25" s="67"/>
      <c r="J25" s="67"/>
      <c r="K25" s="67"/>
      <c r="L25" s="67"/>
      <c r="M25" s="67"/>
      <c r="N25" s="43"/>
      <c r="BD25" s="46"/>
      <c r="BE25" s="47"/>
      <c r="BF25" s="46"/>
      <c r="BG25" s="47"/>
    </row>
    <row r="26" spans="2:85" s="45" customFormat="1" ht="20.100000000000001" customHeight="1">
      <c r="B26" s="67"/>
      <c r="C26" s="65"/>
      <c r="D26" s="65"/>
      <c r="E26" s="65"/>
      <c r="F26" s="65"/>
      <c r="G26" s="65"/>
      <c r="H26" s="67"/>
      <c r="I26" s="67"/>
      <c r="J26" s="67"/>
      <c r="K26" s="67"/>
      <c r="L26" s="67"/>
      <c r="M26" s="67"/>
      <c r="N26" s="43"/>
      <c r="BD26" s="46"/>
      <c r="BE26" s="47"/>
      <c r="BF26" s="46"/>
      <c r="BG26" s="47"/>
    </row>
    <row r="27" spans="2:85" s="45" customFormat="1" ht="20.100000000000001" customHeight="1">
      <c r="B27" s="67"/>
      <c r="C27" s="65"/>
      <c r="D27" s="65"/>
      <c r="E27" s="65"/>
      <c r="F27" s="65"/>
      <c r="G27" s="65"/>
      <c r="H27" s="67"/>
      <c r="I27" s="67"/>
      <c r="J27" s="67"/>
      <c r="K27" s="67"/>
      <c r="L27" s="67"/>
      <c r="M27" s="67"/>
      <c r="N27" s="43"/>
      <c r="BD27" s="46"/>
      <c r="BE27" s="47"/>
      <c r="BF27" s="46"/>
      <c r="BG27" s="47"/>
    </row>
    <row r="28" spans="2:85" s="45" customFormat="1" ht="20.100000000000001" customHeight="1">
      <c r="B28" s="67"/>
      <c r="C28" s="65"/>
      <c r="D28" s="65"/>
      <c r="E28" s="65"/>
      <c r="F28" s="65"/>
      <c r="G28" s="65"/>
      <c r="H28" s="67"/>
      <c r="I28" s="67"/>
      <c r="J28" s="67"/>
      <c r="K28" s="67"/>
      <c r="L28" s="67"/>
      <c r="M28" s="67"/>
      <c r="N28" s="43"/>
      <c r="BD28" s="46"/>
      <c r="BE28" s="47"/>
      <c r="BF28" s="46"/>
      <c r="BG28" s="47"/>
    </row>
    <row r="29" spans="2:85" s="45" customFormat="1" ht="20.100000000000001" customHeight="1">
      <c r="B29" s="67"/>
      <c r="C29" s="65"/>
      <c r="D29" s="65"/>
      <c r="E29" s="65"/>
      <c r="F29" s="65"/>
      <c r="G29" s="65"/>
      <c r="H29" s="67"/>
      <c r="I29" s="67"/>
      <c r="J29" s="67"/>
      <c r="K29" s="67"/>
      <c r="L29" s="67"/>
      <c r="M29" s="67"/>
      <c r="N29" s="43"/>
      <c r="BD29" s="46"/>
      <c r="BE29" s="47"/>
      <c r="BF29" s="46"/>
      <c r="BG29" s="47"/>
    </row>
    <row r="30" spans="2:85" s="45" customFormat="1" ht="20.100000000000001" customHeight="1">
      <c r="B30" s="67"/>
      <c r="C30" s="65"/>
      <c r="D30" s="65"/>
      <c r="E30" s="65"/>
      <c r="F30" s="65"/>
      <c r="G30" s="65"/>
      <c r="H30" s="67"/>
      <c r="I30" s="67"/>
      <c r="J30" s="67"/>
      <c r="K30" s="67"/>
      <c r="L30" s="67"/>
      <c r="M30" s="67"/>
      <c r="N30" s="43"/>
      <c r="BD30" s="46"/>
      <c r="BE30" s="47"/>
      <c r="BF30" s="46"/>
      <c r="BG30" s="47"/>
      <c r="BN30" s="69"/>
    </row>
    <row r="31" spans="2:85">
      <c r="BD31" s="70"/>
      <c r="BE31" s="71"/>
      <c r="BF31" s="70"/>
      <c r="BG31" s="71"/>
    </row>
    <row r="32" spans="2:85" ht="19.8">
      <c r="BD32" s="70"/>
      <c r="BE32" s="71"/>
      <c r="BF32" s="70"/>
      <c r="BG32" s="71"/>
      <c r="CE32" s="45"/>
      <c r="CG32" s="45"/>
    </row>
    <row r="33" spans="56:85" ht="19.8">
      <c r="BD33" s="70"/>
      <c r="BE33" s="71"/>
      <c r="BF33" s="70"/>
      <c r="BG33" s="71"/>
      <c r="CE33" s="45"/>
      <c r="CG33" s="45"/>
    </row>
    <row r="34" spans="56:85" ht="19.8">
      <c r="BD34" s="70"/>
      <c r="BE34" s="71"/>
      <c r="BF34" s="70"/>
      <c r="BG34" s="71"/>
      <c r="CE34" s="45"/>
      <c r="CG34" s="45"/>
    </row>
    <row r="35" spans="56:85" ht="19.8">
      <c r="BD35" s="70"/>
      <c r="BE35" s="71"/>
      <c r="BF35" s="70"/>
      <c r="BG35" s="71"/>
      <c r="CE35" s="45"/>
      <c r="CG35" s="45"/>
    </row>
    <row r="36" spans="56:85" ht="19.8">
      <c r="BD36" s="70"/>
      <c r="BE36" s="71"/>
      <c r="BF36" s="70"/>
      <c r="BG36" s="71"/>
      <c r="CE36" s="45"/>
      <c r="CG36" s="45"/>
    </row>
    <row r="37" spans="56:85" ht="19.8">
      <c r="BD37" s="70"/>
      <c r="BE37" s="71"/>
      <c r="BF37" s="70"/>
      <c r="BG37" s="71"/>
      <c r="CE37" s="45"/>
      <c r="CG37" s="45"/>
    </row>
    <row r="38" spans="56:85">
      <c r="BD38" s="70"/>
      <c r="BE38" s="71"/>
      <c r="BF38" s="72"/>
      <c r="BG38" s="73"/>
    </row>
  </sheetData>
  <mergeCells count="8">
    <mergeCell ref="H3:H4"/>
    <mergeCell ref="B16:C16"/>
    <mergeCell ref="B3:B4"/>
    <mergeCell ref="C3:C4"/>
    <mergeCell ref="D3:D4"/>
    <mergeCell ref="E3:E4"/>
    <mergeCell ref="F3:F4"/>
    <mergeCell ref="G3:G4"/>
  </mergeCells>
  <phoneticPr fontId="4"/>
  <pageMargins left="0.70866141732283472" right="0.31496062992125984" top="0.74803149606299213" bottom="0.74803149606299213" header="0.31496062992125984" footer="0.31496062992125984"/>
  <pageSetup paperSize="9" scale="58" orientation="landscape" r:id="rId1"/>
  <headerFooter>
    <oddFooter>&amp;C&amp;18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D3CF-DBC4-443B-8608-FBD4AEC1981A}">
  <sheetPr>
    <pageSetUpPr fitToPage="1"/>
  </sheetPr>
  <dimension ref="A1:DG92"/>
  <sheetViews>
    <sheetView view="pageBreakPreview" zoomScale="70" zoomScaleNormal="70" zoomScaleSheetLayoutView="70" workbookViewId="0">
      <pane ySplit="3" topLeftCell="A39" activePane="bottomLeft" state="frozen"/>
      <selection activeCell="CR30" sqref="CR30"/>
      <selection pane="bottomLeft" activeCell="U9" sqref="U9"/>
    </sheetView>
  </sheetViews>
  <sheetFormatPr defaultColWidth="8.09765625" defaultRowHeight="18"/>
  <cols>
    <col min="1" max="1" width="4.3984375" style="77" customWidth="1"/>
    <col min="2" max="2" width="15.09765625" style="75" customWidth="1"/>
    <col min="3" max="3" width="12.8984375" style="75" customWidth="1"/>
    <col min="4" max="4" width="2.3984375" style="76" customWidth="1"/>
    <col min="5" max="5" width="9.09765625" style="77" customWidth="1"/>
    <col min="6" max="6" width="2.3984375" style="77" customWidth="1"/>
    <col min="7" max="7" width="9.09765625" style="77" customWidth="1"/>
    <col min="8" max="8" width="2.3984375" style="77" customWidth="1"/>
    <col min="9" max="9" width="8.19921875" style="77" customWidth="1"/>
    <col min="10" max="10" width="2.3984375" style="77" customWidth="1"/>
    <col min="11" max="11" width="9.09765625" style="77" customWidth="1"/>
    <col min="12" max="12" width="2.3984375" style="77" customWidth="1"/>
    <col min="13" max="13" width="8.19921875" style="77" customWidth="1"/>
    <col min="14" max="14" width="2.3984375" style="77" customWidth="1"/>
    <col min="15" max="15" width="9.09765625" style="77" customWidth="1"/>
    <col min="16" max="16" width="2.3984375" style="77" customWidth="1"/>
    <col min="17" max="17" width="8.19921875" style="77" customWidth="1"/>
    <col min="18" max="18" width="2.3984375" style="77" customWidth="1"/>
    <col min="19" max="19" width="9.09765625" style="77" customWidth="1"/>
    <col min="20" max="20" width="2.3984375" style="77" customWidth="1"/>
    <col min="21" max="21" width="8.19921875" style="77" customWidth="1"/>
    <col min="22" max="22" width="2.3984375" style="77" customWidth="1"/>
    <col min="23" max="23" width="9.09765625" style="77" customWidth="1"/>
    <col min="24" max="24" width="2.3984375" style="77" customWidth="1"/>
    <col min="25" max="25" width="8.19921875" style="77" customWidth="1"/>
    <col min="26" max="26" width="2.3984375" style="77" customWidth="1"/>
    <col min="27" max="27" width="9.09765625" style="77" customWidth="1"/>
    <col min="28" max="28" width="2.3984375" style="77" customWidth="1"/>
    <col min="29" max="29" width="8.19921875" style="77" customWidth="1"/>
    <col min="30" max="30" width="2.3984375" style="77" customWidth="1"/>
    <col min="31" max="31" width="9.09765625" style="77" customWidth="1"/>
    <col min="32" max="32" width="2.3984375" style="77" customWidth="1"/>
    <col min="33" max="33" width="8.19921875" style="77" customWidth="1"/>
    <col min="34" max="34" width="2.3984375" style="77" customWidth="1"/>
    <col min="35" max="35" width="9.09765625" style="77" customWidth="1"/>
    <col min="36" max="36" width="2.3984375" style="77" customWidth="1"/>
    <col min="37" max="37" width="9.09765625" style="77" customWidth="1"/>
    <col min="38" max="38" width="2.3984375" style="77" customWidth="1"/>
    <col min="39" max="39" width="8.19921875" style="77" customWidth="1"/>
    <col min="40" max="40" width="8.09765625" style="77"/>
    <col min="41" max="41" width="8.19921875" style="77" customWidth="1"/>
    <col min="42" max="42" width="8.09765625" style="77"/>
    <col min="43" max="43" width="8.19921875" style="77" customWidth="1"/>
    <col min="44" max="44" width="8.09765625" style="77"/>
    <col min="45" max="45" width="8.19921875" style="77" customWidth="1"/>
    <col min="46" max="46" width="8.09765625" style="77"/>
    <col min="47" max="47" width="8.19921875" style="77" customWidth="1"/>
    <col min="48" max="48" width="8.09765625" style="77"/>
    <col min="49" max="49" width="8.19921875" style="77" customWidth="1"/>
    <col min="50" max="50" width="8.09765625" style="77"/>
    <col min="51" max="51" width="8.19921875" style="77" customWidth="1"/>
    <col min="52" max="52" width="8.09765625" style="77"/>
    <col min="53" max="53" width="8.19921875" style="77" customWidth="1"/>
    <col min="54" max="54" width="8.09765625" style="77"/>
    <col min="55" max="55" width="8.19921875" style="77" customWidth="1"/>
    <col min="56" max="56" width="8.09765625" style="77"/>
    <col min="57" max="57" width="8.19921875" style="77" customWidth="1"/>
    <col min="58" max="58" width="8.09765625" style="77"/>
    <col min="59" max="59" width="8.19921875" style="77" customWidth="1"/>
    <col min="60" max="60" width="8.09765625" style="77"/>
    <col min="61" max="61" width="8.19921875" style="77" customWidth="1"/>
    <col min="62" max="62" width="8.09765625" style="77"/>
    <col min="63" max="63" width="8.19921875" style="77" customWidth="1"/>
    <col min="64" max="64" width="8.09765625" style="77"/>
    <col min="65" max="65" width="8.19921875" style="77" customWidth="1"/>
    <col min="66" max="66" width="8.09765625" style="77"/>
    <col min="67" max="67" width="8.19921875" style="77" customWidth="1"/>
    <col min="68" max="68" width="8.09765625" style="77"/>
    <col min="69" max="69" width="8.19921875" style="77" customWidth="1"/>
    <col min="70" max="70" width="8.09765625" style="77"/>
    <col min="71" max="71" width="8.19921875" style="77" customWidth="1"/>
    <col min="72" max="72" width="8.09765625" style="77"/>
    <col min="73" max="73" width="8.19921875" style="77" customWidth="1"/>
    <col min="74" max="74" width="8.09765625" style="77"/>
    <col min="75" max="75" width="8.19921875" style="77" customWidth="1"/>
    <col min="76" max="76" width="8.09765625" style="77"/>
    <col min="77" max="77" width="8.19921875" style="77" customWidth="1"/>
    <col min="78" max="78" width="8.09765625" style="77"/>
    <col min="79" max="79" width="8.19921875" style="77" customWidth="1"/>
    <col min="80" max="80" width="8.09765625" style="77"/>
    <col min="81" max="81" width="8.19921875" style="77" customWidth="1"/>
    <col min="82" max="82" width="8.09765625" style="77"/>
    <col min="83" max="83" width="9.09765625" style="77" customWidth="1"/>
    <col min="84" max="84" width="8.09765625" style="77"/>
    <col min="85" max="85" width="9.09765625" style="77" customWidth="1"/>
    <col min="86" max="86" width="8.09765625" style="77"/>
    <col min="87" max="87" width="9.09765625" style="77" customWidth="1"/>
    <col min="88" max="88" width="8.09765625" style="77"/>
    <col min="89" max="89" width="9.09765625" style="77" customWidth="1"/>
    <col min="90" max="90" width="8.09765625" style="77"/>
    <col min="91" max="91" width="9.5" style="77" customWidth="1"/>
    <col min="92" max="92" width="8.09765625" style="77"/>
    <col min="93" max="93" width="9.09765625" style="77" customWidth="1"/>
    <col min="94" max="94" width="8.09765625" style="77"/>
    <col min="95" max="95" width="9.09765625" style="77" customWidth="1"/>
    <col min="96" max="96" width="8.09765625" style="77"/>
    <col min="97" max="97" width="9.09765625" style="77" customWidth="1"/>
    <col min="98" max="98" width="8.09765625" style="77"/>
    <col min="99" max="99" width="9.09765625" style="77" customWidth="1"/>
    <col min="100" max="100" width="8.09765625" style="77"/>
    <col min="101" max="101" width="9.09765625" style="77" customWidth="1"/>
    <col min="102" max="102" width="8.09765625" style="77"/>
    <col min="103" max="103" width="9.09765625" style="77" customWidth="1"/>
    <col min="104" max="104" width="8.09765625" style="77"/>
    <col min="105" max="105" width="9.09765625" style="77" customWidth="1"/>
    <col min="106" max="106" width="8.09765625" style="77"/>
    <col min="107" max="107" width="9.09765625" style="77" customWidth="1"/>
    <col min="108" max="108" width="8.09765625" style="77"/>
    <col min="109" max="109" width="9.09765625" style="77" customWidth="1"/>
    <col min="110" max="110" width="8.09765625" style="77"/>
    <col min="111" max="111" width="8.19921875" style="77" customWidth="1"/>
    <col min="112" max="112" width="8.09765625" style="77"/>
    <col min="113" max="113" width="8.19921875" style="77" customWidth="1"/>
    <col min="114" max="114" width="8.09765625" style="77"/>
    <col min="115" max="115" width="8.19921875" style="77" customWidth="1"/>
    <col min="116" max="116" width="8.09765625" style="77"/>
    <col min="117" max="117" width="8.19921875" style="77" customWidth="1"/>
    <col min="118" max="118" width="8.09765625" style="77"/>
    <col min="119" max="119" width="8.19921875" style="77" customWidth="1"/>
    <col min="120" max="120" width="8.09765625" style="77"/>
    <col min="121" max="121" width="8.19921875" style="77" customWidth="1"/>
    <col min="122" max="122" width="8.09765625" style="77"/>
    <col min="123" max="123" width="8.19921875" style="77" customWidth="1"/>
    <col min="124" max="124" width="8.09765625" style="77"/>
    <col min="125" max="125" width="8.19921875" style="77" customWidth="1"/>
    <col min="126" max="126" width="8.09765625" style="77"/>
    <col min="127" max="127" width="8.19921875" style="77" customWidth="1"/>
    <col min="128" max="128" width="8.09765625" style="77"/>
    <col min="129" max="129" width="8.19921875" style="77" customWidth="1"/>
    <col min="130" max="130" width="8.09765625" style="77"/>
    <col min="131" max="131" width="8.19921875" style="77" customWidth="1"/>
    <col min="132" max="132" width="8.09765625" style="77"/>
    <col min="133" max="133" width="8.19921875" style="77" customWidth="1"/>
    <col min="134" max="134" width="8.09765625" style="77"/>
    <col min="135" max="135" width="8.19921875" style="77" customWidth="1"/>
    <col min="136" max="136" width="8.09765625" style="77"/>
    <col min="137" max="137" width="8.19921875" style="77" customWidth="1"/>
    <col min="138" max="138" width="8.09765625" style="77"/>
    <col min="139" max="139" width="8.19921875" style="77" customWidth="1"/>
    <col min="140" max="16384" width="8.09765625" style="77"/>
  </cols>
  <sheetData>
    <row r="1" spans="1:111" ht="30.75" customHeight="1">
      <c r="A1" s="74" t="s">
        <v>368</v>
      </c>
      <c r="AM1" s="78" t="s">
        <v>369</v>
      </c>
    </row>
    <row r="2" spans="1:111" s="79" customFormat="1" ht="16.5" customHeight="1">
      <c r="A2" s="231" t="s">
        <v>370</v>
      </c>
      <c r="B2" s="233" t="s">
        <v>371</v>
      </c>
      <c r="C2" s="233" t="s">
        <v>372</v>
      </c>
      <c r="D2" s="235" t="s">
        <v>346</v>
      </c>
      <c r="E2" s="236"/>
      <c r="F2" s="211" t="s">
        <v>373</v>
      </c>
      <c r="G2" s="212"/>
      <c r="H2" s="211" t="s">
        <v>374</v>
      </c>
      <c r="I2" s="212"/>
      <c r="J2" s="211" t="s">
        <v>375</v>
      </c>
      <c r="K2" s="212"/>
      <c r="L2" s="223" t="s">
        <v>376</v>
      </c>
      <c r="M2" s="224"/>
      <c r="N2" s="223" t="s">
        <v>377</v>
      </c>
      <c r="O2" s="224"/>
      <c r="P2" s="223" t="s">
        <v>378</v>
      </c>
      <c r="Q2" s="227"/>
      <c r="R2" s="228"/>
      <c r="S2" s="228"/>
      <c r="T2" s="228"/>
      <c r="U2" s="218"/>
      <c r="V2" s="223" t="s">
        <v>379</v>
      </c>
      <c r="W2" s="224"/>
      <c r="X2" s="223" t="s">
        <v>114</v>
      </c>
      <c r="Y2" s="224"/>
      <c r="Z2" s="223" t="s">
        <v>116</v>
      </c>
      <c r="AA2" s="224"/>
      <c r="AB2" s="223" t="s">
        <v>380</v>
      </c>
      <c r="AC2" s="224"/>
      <c r="AD2" s="211" t="s">
        <v>131</v>
      </c>
      <c r="AE2" s="229"/>
      <c r="AF2" s="229"/>
      <c r="AG2" s="229"/>
      <c r="AH2" s="229"/>
      <c r="AI2" s="230"/>
      <c r="AJ2" s="211" t="s">
        <v>188</v>
      </c>
      <c r="AK2" s="212"/>
      <c r="AL2" s="211" t="s">
        <v>381</v>
      </c>
      <c r="AM2" s="212"/>
    </row>
    <row r="3" spans="1:111" s="79" customFormat="1" ht="45.75" customHeight="1">
      <c r="A3" s="232"/>
      <c r="B3" s="234"/>
      <c r="C3" s="234"/>
      <c r="D3" s="237"/>
      <c r="E3" s="238"/>
      <c r="F3" s="213"/>
      <c r="G3" s="214"/>
      <c r="H3" s="213"/>
      <c r="I3" s="214"/>
      <c r="J3" s="213"/>
      <c r="K3" s="214"/>
      <c r="L3" s="225"/>
      <c r="M3" s="226"/>
      <c r="N3" s="225"/>
      <c r="O3" s="226"/>
      <c r="P3" s="80"/>
      <c r="Q3" s="81"/>
      <c r="R3" s="215" t="s">
        <v>382</v>
      </c>
      <c r="S3" s="216"/>
      <c r="T3" s="217" t="s">
        <v>383</v>
      </c>
      <c r="U3" s="218"/>
      <c r="V3" s="225"/>
      <c r="W3" s="226"/>
      <c r="X3" s="225"/>
      <c r="Y3" s="226"/>
      <c r="Z3" s="225"/>
      <c r="AA3" s="226"/>
      <c r="AB3" s="225"/>
      <c r="AC3" s="226"/>
      <c r="AD3" s="80"/>
      <c r="AE3" s="81"/>
      <c r="AF3" s="219" t="s">
        <v>166</v>
      </c>
      <c r="AG3" s="220"/>
      <c r="AH3" s="221" t="s">
        <v>178</v>
      </c>
      <c r="AI3" s="222"/>
      <c r="AJ3" s="213"/>
      <c r="AK3" s="214"/>
      <c r="AL3" s="213"/>
      <c r="AM3" s="214"/>
      <c r="CB3" s="167"/>
      <c r="CC3" s="168"/>
      <c r="CD3" s="169"/>
      <c r="CE3" s="170"/>
    </row>
    <row r="4" spans="1:111" ht="15.75" customHeight="1">
      <c r="A4" s="82">
        <v>1</v>
      </c>
      <c r="B4" s="83" t="s">
        <v>250</v>
      </c>
      <c r="C4" s="83">
        <v>45636</v>
      </c>
      <c r="D4" s="84"/>
      <c r="E4" s="85" t="s">
        <v>85</v>
      </c>
      <c r="F4" s="86" t="s">
        <v>60</v>
      </c>
      <c r="G4" s="85">
        <v>2E-3</v>
      </c>
      <c r="H4" s="87"/>
      <c r="I4" s="88" t="s">
        <v>85</v>
      </c>
      <c r="J4" s="87"/>
      <c r="K4" s="85" t="s">
        <v>85</v>
      </c>
      <c r="L4" s="87"/>
      <c r="M4" s="88" t="s">
        <v>85</v>
      </c>
      <c r="N4" s="87"/>
      <c r="O4" s="88" t="s">
        <v>85</v>
      </c>
      <c r="P4" s="87"/>
      <c r="Q4" s="88" t="s">
        <v>85</v>
      </c>
      <c r="R4" s="87"/>
      <c r="S4" s="88" t="s">
        <v>85</v>
      </c>
      <c r="T4" s="87"/>
      <c r="U4" s="88" t="s">
        <v>85</v>
      </c>
      <c r="V4" s="87"/>
      <c r="W4" s="85" t="s">
        <v>85</v>
      </c>
      <c r="X4" s="87"/>
      <c r="Y4" s="88" t="s">
        <v>85</v>
      </c>
      <c r="Z4" s="87"/>
      <c r="AA4" s="88" t="s">
        <v>85</v>
      </c>
      <c r="AB4" s="87"/>
      <c r="AC4" s="88" t="s">
        <v>85</v>
      </c>
      <c r="AD4" s="87"/>
      <c r="AE4" s="88" t="s">
        <v>85</v>
      </c>
      <c r="AF4" s="87"/>
      <c r="AG4" s="88" t="s">
        <v>85</v>
      </c>
      <c r="AH4" s="87"/>
      <c r="AI4" s="88" t="s">
        <v>85</v>
      </c>
      <c r="AJ4" s="89"/>
      <c r="AK4" s="88" t="s">
        <v>85</v>
      </c>
      <c r="AL4" s="87"/>
      <c r="AM4" s="88" t="s">
        <v>85</v>
      </c>
      <c r="CB4" s="171"/>
      <c r="CC4" s="172"/>
      <c r="CD4" s="171"/>
      <c r="CE4" s="172"/>
    </row>
    <row r="5" spans="1:111" ht="15.75" customHeight="1">
      <c r="A5" s="82">
        <v>2</v>
      </c>
      <c r="B5" s="83" t="s">
        <v>250</v>
      </c>
      <c r="C5" s="83">
        <v>45596</v>
      </c>
      <c r="D5" s="84"/>
      <c r="E5" s="85" t="s">
        <v>85</v>
      </c>
      <c r="F5" s="86"/>
      <c r="G5" s="85">
        <v>7.0000000000000001E-3</v>
      </c>
      <c r="H5" s="87"/>
      <c r="I5" s="88" t="s">
        <v>85</v>
      </c>
      <c r="J5" s="87"/>
      <c r="K5" s="85" t="s">
        <v>85</v>
      </c>
      <c r="L5" s="87"/>
      <c r="M5" s="88" t="s">
        <v>85</v>
      </c>
      <c r="N5" s="87"/>
      <c r="O5" s="88" t="s">
        <v>85</v>
      </c>
      <c r="P5" s="87"/>
      <c r="Q5" s="88" t="s">
        <v>85</v>
      </c>
      <c r="R5" s="87"/>
      <c r="S5" s="88" t="s">
        <v>85</v>
      </c>
      <c r="T5" s="87"/>
      <c r="U5" s="88" t="s">
        <v>85</v>
      </c>
      <c r="V5" s="87"/>
      <c r="W5" s="85" t="s">
        <v>85</v>
      </c>
      <c r="X5" s="87"/>
      <c r="Y5" s="88" t="s">
        <v>85</v>
      </c>
      <c r="Z5" s="87"/>
      <c r="AA5" s="88" t="s">
        <v>85</v>
      </c>
      <c r="AB5" s="87"/>
      <c r="AC5" s="88" t="s">
        <v>85</v>
      </c>
      <c r="AD5" s="87"/>
      <c r="AE5" s="88" t="s">
        <v>85</v>
      </c>
      <c r="AF5" s="87"/>
      <c r="AG5" s="88" t="s">
        <v>85</v>
      </c>
      <c r="AH5" s="87"/>
      <c r="AI5" s="88" t="s">
        <v>85</v>
      </c>
      <c r="AJ5" s="89"/>
      <c r="AK5" s="88" t="s">
        <v>85</v>
      </c>
      <c r="AL5" s="87"/>
      <c r="AM5" s="88" t="s">
        <v>85</v>
      </c>
      <c r="CB5" s="171"/>
      <c r="CC5" s="172"/>
      <c r="CD5" s="171"/>
      <c r="CE5" s="172"/>
    </row>
    <row r="6" spans="1:111" ht="15.75" customHeight="1">
      <c r="A6" s="82">
        <v>3</v>
      </c>
      <c r="B6" s="83" t="s">
        <v>250</v>
      </c>
      <c r="C6" s="83">
        <v>45596</v>
      </c>
      <c r="D6" s="84" t="s">
        <v>63</v>
      </c>
      <c r="E6" s="85">
        <v>2.9999999999999997E-4</v>
      </c>
      <c r="F6" s="87"/>
      <c r="G6" s="85" t="s">
        <v>85</v>
      </c>
      <c r="H6" s="87"/>
      <c r="I6" s="88" t="s">
        <v>85</v>
      </c>
      <c r="J6" s="87"/>
      <c r="K6" s="85" t="s">
        <v>85</v>
      </c>
      <c r="L6" s="87"/>
      <c r="M6" s="88" t="s">
        <v>85</v>
      </c>
      <c r="N6" s="87"/>
      <c r="O6" s="88" t="s">
        <v>85</v>
      </c>
      <c r="P6" s="87"/>
      <c r="Q6" s="88" t="s">
        <v>85</v>
      </c>
      <c r="R6" s="87"/>
      <c r="S6" s="88" t="s">
        <v>85</v>
      </c>
      <c r="T6" s="87"/>
      <c r="U6" s="88" t="s">
        <v>85</v>
      </c>
      <c r="V6" s="87"/>
      <c r="W6" s="85" t="s">
        <v>85</v>
      </c>
      <c r="X6" s="87"/>
      <c r="Y6" s="88" t="s">
        <v>85</v>
      </c>
      <c r="Z6" s="87"/>
      <c r="AA6" s="88" t="s">
        <v>85</v>
      </c>
      <c r="AB6" s="87"/>
      <c r="AC6" s="88" t="s">
        <v>85</v>
      </c>
      <c r="AD6" s="87"/>
      <c r="AE6" s="88" t="s">
        <v>85</v>
      </c>
      <c r="AF6" s="87"/>
      <c r="AG6" s="88" t="s">
        <v>85</v>
      </c>
      <c r="AH6" s="87"/>
      <c r="AI6" s="88" t="s">
        <v>85</v>
      </c>
      <c r="AJ6" s="89"/>
      <c r="AK6" s="88">
        <v>0.79</v>
      </c>
      <c r="AL6" s="87"/>
      <c r="AM6" s="88" t="s">
        <v>85</v>
      </c>
      <c r="CB6" s="171"/>
      <c r="CC6" s="172"/>
      <c r="CD6" s="171"/>
      <c r="CE6" s="172"/>
    </row>
    <row r="7" spans="1:111" ht="15.75" customHeight="1">
      <c r="A7" s="82">
        <v>4</v>
      </c>
      <c r="B7" s="90" t="s">
        <v>384</v>
      </c>
      <c r="C7" s="90">
        <v>45621</v>
      </c>
      <c r="D7" s="84"/>
      <c r="E7" s="85" t="s">
        <v>85</v>
      </c>
      <c r="F7" s="87"/>
      <c r="G7" s="85" t="s">
        <v>85</v>
      </c>
      <c r="H7" s="87"/>
      <c r="I7" s="88" t="s">
        <v>85</v>
      </c>
      <c r="J7" s="87"/>
      <c r="K7" s="85" t="s">
        <v>85</v>
      </c>
      <c r="L7" s="87"/>
      <c r="M7" s="88" t="s">
        <v>85</v>
      </c>
      <c r="N7" s="87"/>
      <c r="O7" s="88" t="s">
        <v>85</v>
      </c>
      <c r="P7" s="87"/>
      <c r="Q7" s="88" t="s">
        <v>85</v>
      </c>
      <c r="R7" s="87"/>
      <c r="S7" s="88" t="s">
        <v>85</v>
      </c>
      <c r="T7" s="87"/>
      <c r="U7" s="88" t="s">
        <v>85</v>
      </c>
      <c r="V7" s="87"/>
      <c r="W7" s="85" t="s">
        <v>85</v>
      </c>
      <c r="X7" s="87"/>
      <c r="Y7" s="88" t="s">
        <v>85</v>
      </c>
      <c r="Z7" s="87"/>
      <c r="AA7" s="88" t="s">
        <v>85</v>
      </c>
      <c r="AB7" s="87"/>
      <c r="AC7" s="88" t="s">
        <v>85</v>
      </c>
      <c r="AD7" s="87"/>
      <c r="AE7" s="91">
        <v>13</v>
      </c>
      <c r="AF7" s="87"/>
      <c r="AG7" s="88">
        <v>13</v>
      </c>
      <c r="AH7" s="87" t="s">
        <v>63</v>
      </c>
      <c r="AI7" s="88">
        <v>0.01</v>
      </c>
      <c r="AJ7" s="89"/>
      <c r="AK7" s="88" t="s">
        <v>85</v>
      </c>
      <c r="AL7" s="87"/>
      <c r="AM7" s="88" t="s">
        <v>85</v>
      </c>
      <c r="CB7" s="171"/>
      <c r="CC7" s="172"/>
      <c r="CD7" s="171"/>
      <c r="CE7" s="172"/>
    </row>
    <row r="8" spans="1:111" ht="15.75" customHeight="1">
      <c r="A8" s="82">
        <v>5</v>
      </c>
      <c r="B8" s="90" t="s">
        <v>384</v>
      </c>
      <c r="C8" s="90">
        <v>45621</v>
      </c>
      <c r="D8" s="84"/>
      <c r="E8" s="85" t="s">
        <v>85</v>
      </c>
      <c r="F8" s="87"/>
      <c r="G8" s="85" t="s">
        <v>85</v>
      </c>
      <c r="H8" s="87"/>
      <c r="I8" s="88" t="s">
        <v>85</v>
      </c>
      <c r="J8" s="87"/>
      <c r="K8" s="85" t="s">
        <v>85</v>
      </c>
      <c r="L8" s="87"/>
      <c r="M8" s="88" t="s">
        <v>85</v>
      </c>
      <c r="N8" s="87"/>
      <c r="O8" s="88" t="s">
        <v>85</v>
      </c>
      <c r="P8" s="87"/>
      <c r="Q8" s="88" t="s">
        <v>85</v>
      </c>
      <c r="R8" s="87"/>
      <c r="S8" s="88" t="s">
        <v>85</v>
      </c>
      <c r="T8" s="87"/>
      <c r="U8" s="88" t="s">
        <v>85</v>
      </c>
      <c r="V8" s="87"/>
      <c r="W8" s="85" t="s">
        <v>85</v>
      </c>
      <c r="X8" s="87"/>
      <c r="Y8" s="88" t="s">
        <v>85</v>
      </c>
      <c r="Z8" s="87"/>
      <c r="AA8" s="88" t="s">
        <v>85</v>
      </c>
      <c r="AB8" s="87"/>
      <c r="AC8" s="88" t="s">
        <v>85</v>
      </c>
      <c r="AD8" s="87"/>
      <c r="AE8" s="91">
        <v>11</v>
      </c>
      <c r="AF8" s="87"/>
      <c r="AG8" s="88">
        <v>11</v>
      </c>
      <c r="AH8" s="87" t="s">
        <v>63</v>
      </c>
      <c r="AI8" s="88">
        <v>0.01</v>
      </c>
      <c r="AJ8" s="89"/>
      <c r="AK8" s="88" t="s">
        <v>85</v>
      </c>
      <c r="AL8" s="87"/>
      <c r="AM8" s="88" t="s">
        <v>85</v>
      </c>
      <c r="CB8" s="171"/>
      <c r="CC8" s="172"/>
      <c r="CD8" s="171"/>
      <c r="CE8" s="172"/>
    </row>
    <row r="9" spans="1:111" ht="15.75" customHeight="1">
      <c r="A9" s="82">
        <v>6</v>
      </c>
      <c r="B9" s="90" t="s">
        <v>384</v>
      </c>
      <c r="C9" s="90">
        <v>45621</v>
      </c>
      <c r="D9" s="84"/>
      <c r="E9" s="85" t="s">
        <v>85</v>
      </c>
      <c r="F9" s="87"/>
      <c r="G9" s="85" t="s">
        <v>85</v>
      </c>
      <c r="H9" s="87"/>
      <c r="I9" s="88" t="s">
        <v>85</v>
      </c>
      <c r="J9" s="87"/>
      <c r="K9" s="85" t="s">
        <v>85</v>
      </c>
      <c r="L9" s="87"/>
      <c r="M9" s="88" t="s">
        <v>85</v>
      </c>
      <c r="N9" s="87" t="s">
        <v>63</v>
      </c>
      <c r="O9" s="88">
        <v>2.0000000000000001E-4</v>
      </c>
      <c r="P9" s="87"/>
      <c r="Q9" s="88">
        <v>4.4999999999999997E-3</v>
      </c>
      <c r="R9" s="87"/>
      <c r="S9" s="88">
        <v>4.3E-3</v>
      </c>
      <c r="T9" s="87" t="s">
        <v>63</v>
      </c>
      <c r="U9" s="88">
        <v>2.0000000000000001E-4</v>
      </c>
      <c r="V9" s="87" t="s">
        <v>63</v>
      </c>
      <c r="W9" s="85">
        <v>2.0000000000000001E-4</v>
      </c>
      <c r="X9" s="87" t="s">
        <v>63</v>
      </c>
      <c r="Y9" s="88">
        <v>1E-3</v>
      </c>
      <c r="Z9" s="87" t="s">
        <v>63</v>
      </c>
      <c r="AA9" s="88">
        <v>2.0000000000000001E-4</v>
      </c>
      <c r="AB9" s="87"/>
      <c r="AC9" s="91">
        <v>2.8999999999999998E-3</v>
      </c>
      <c r="AD9" s="87"/>
      <c r="AE9" s="88" t="s">
        <v>85</v>
      </c>
      <c r="AF9" s="87"/>
      <c r="AG9" s="88" t="s">
        <v>85</v>
      </c>
      <c r="AH9" s="87"/>
      <c r="AI9" s="88" t="s">
        <v>85</v>
      </c>
      <c r="AJ9" s="89"/>
      <c r="AK9" s="88" t="s">
        <v>85</v>
      </c>
      <c r="AL9" s="87"/>
      <c r="AM9" s="88" t="s">
        <v>85</v>
      </c>
      <c r="CB9" s="171"/>
      <c r="CC9" s="172"/>
      <c r="CD9" s="171"/>
      <c r="CE9" s="172"/>
    </row>
    <row r="10" spans="1:111" ht="15.75" customHeight="1">
      <c r="A10" s="82">
        <v>7</v>
      </c>
      <c r="B10" s="90" t="s">
        <v>385</v>
      </c>
      <c r="C10" s="90">
        <v>45680</v>
      </c>
      <c r="D10" s="84"/>
      <c r="E10" s="85" t="s">
        <v>85</v>
      </c>
      <c r="F10" s="87"/>
      <c r="G10" s="85" t="s">
        <v>85</v>
      </c>
      <c r="H10" s="87"/>
      <c r="I10" s="88" t="s">
        <v>85</v>
      </c>
      <c r="J10" s="87"/>
      <c r="K10" s="85" t="s">
        <v>85</v>
      </c>
      <c r="L10" s="87"/>
      <c r="M10" s="88" t="s">
        <v>85</v>
      </c>
      <c r="N10" s="87"/>
      <c r="O10" s="88" t="s">
        <v>85</v>
      </c>
      <c r="P10" s="87"/>
      <c r="Q10" s="88" t="s">
        <v>85</v>
      </c>
      <c r="R10" s="87"/>
      <c r="S10" s="88" t="s">
        <v>85</v>
      </c>
      <c r="T10" s="87"/>
      <c r="U10" s="88" t="s">
        <v>85</v>
      </c>
      <c r="V10" s="87"/>
      <c r="W10" s="85" t="s">
        <v>85</v>
      </c>
      <c r="X10" s="87"/>
      <c r="Y10" s="88" t="s">
        <v>85</v>
      </c>
      <c r="Z10" s="87"/>
      <c r="AA10" s="88" t="s">
        <v>85</v>
      </c>
      <c r="AB10" s="87"/>
      <c r="AC10" s="88" t="s">
        <v>85</v>
      </c>
      <c r="AD10" s="87"/>
      <c r="AE10" s="91">
        <v>12</v>
      </c>
      <c r="AF10" s="87"/>
      <c r="AG10" s="88">
        <v>12</v>
      </c>
      <c r="AH10" s="87" t="s">
        <v>60</v>
      </c>
      <c r="AI10" s="88">
        <v>0.01</v>
      </c>
      <c r="AJ10" s="89"/>
      <c r="AK10" s="88" t="s">
        <v>85</v>
      </c>
      <c r="AL10" s="87"/>
      <c r="AM10" s="88" t="s">
        <v>85</v>
      </c>
      <c r="CB10" s="171"/>
      <c r="CC10" s="172"/>
      <c r="CD10" s="171"/>
      <c r="CE10" s="172"/>
    </row>
    <row r="11" spans="1:111" ht="15.75" customHeight="1">
      <c r="A11" s="82">
        <v>8</v>
      </c>
      <c r="B11" s="90" t="s">
        <v>385</v>
      </c>
      <c r="C11" s="90">
        <v>45680</v>
      </c>
      <c r="D11" s="84"/>
      <c r="E11" s="85" t="s">
        <v>85</v>
      </c>
      <c r="F11" s="87"/>
      <c r="G11" s="85" t="s">
        <v>85</v>
      </c>
      <c r="H11" s="87"/>
      <c r="I11" s="88" t="s">
        <v>85</v>
      </c>
      <c r="J11" s="87"/>
      <c r="K11" s="85" t="s">
        <v>85</v>
      </c>
      <c r="L11" s="87"/>
      <c r="M11" s="88" t="s">
        <v>85</v>
      </c>
      <c r="N11" s="87"/>
      <c r="O11" s="88" t="s">
        <v>85</v>
      </c>
      <c r="P11" s="87"/>
      <c r="Q11" s="88" t="s">
        <v>85</v>
      </c>
      <c r="R11" s="87"/>
      <c r="S11" s="88" t="s">
        <v>85</v>
      </c>
      <c r="T11" s="87"/>
      <c r="U11" s="88" t="s">
        <v>85</v>
      </c>
      <c r="V11" s="87"/>
      <c r="W11" s="85" t="s">
        <v>85</v>
      </c>
      <c r="X11" s="87"/>
      <c r="Y11" s="88" t="s">
        <v>85</v>
      </c>
      <c r="Z11" s="87"/>
      <c r="AA11" s="88" t="s">
        <v>85</v>
      </c>
      <c r="AB11" s="87"/>
      <c r="AC11" s="88" t="s">
        <v>85</v>
      </c>
      <c r="AD11" s="87"/>
      <c r="AE11" s="88">
        <v>7.7</v>
      </c>
      <c r="AF11" s="87"/>
      <c r="AG11" s="88">
        <v>7.7</v>
      </c>
      <c r="AH11" s="87" t="s">
        <v>60</v>
      </c>
      <c r="AI11" s="88">
        <v>0.01</v>
      </c>
      <c r="AJ11" s="89"/>
      <c r="AK11" s="88" t="s">
        <v>85</v>
      </c>
      <c r="AL11" s="87"/>
      <c r="AM11" s="88" t="s">
        <v>85</v>
      </c>
      <c r="CB11" s="171"/>
      <c r="CC11" s="172"/>
      <c r="CD11" s="171"/>
      <c r="CE11" s="172"/>
    </row>
    <row r="12" spans="1:111" ht="15.75" customHeight="1">
      <c r="A12" s="82">
        <v>9</v>
      </c>
      <c r="B12" s="90" t="s">
        <v>385</v>
      </c>
      <c r="C12" s="90">
        <v>45680</v>
      </c>
      <c r="D12" s="84"/>
      <c r="E12" s="85" t="s">
        <v>85</v>
      </c>
      <c r="F12" s="87"/>
      <c r="G12" s="85" t="s">
        <v>85</v>
      </c>
      <c r="H12" s="87"/>
      <c r="I12" s="88" t="s">
        <v>85</v>
      </c>
      <c r="J12" s="87"/>
      <c r="K12" s="85" t="s">
        <v>85</v>
      </c>
      <c r="L12" s="87"/>
      <c r="M12" s="88" t="s">
        <v>85</v>
      </c>
      <c r="N12" s="87" t="s">
        <v>60</v>
      </c>
      <c r="O12" s="88">
        <v>2.0000000000000001E-4</v>
      </c>
      <c r="P12" s="87"/>
      <c r="Q12" s="91">
        <v>4.2000000000000003E-2</v>
      </c>
      <c r="R12" s="87"/>
      <c r="S12" s="88">
        <v>3.9E-2</v>
      </c>
      <c r="T12" s="87"/>
      <c r="U12" s="88">
        <v>2.3E-3</v>
      </c>
      <c r="V12" s="87" t="s">
        <v>60</v>
      </c>
      <c r="W12" s="85">
        <v>2.0000000000000001E-4</v>
      </c>
      <c r="X12" s="87" t="s">
        <v>60</v>
      </c>
      <c r="Y12" s="88">
        <v>1E-3</v>
      </c>
      <c r="Z12" s="87" t="s">
        <v>60</v>
      </c>
      <c r="AA12" s="88">
        <v>2.0000000000000001E-4</v>
      </c>
      <c r="AB12" s="87"/>
      <c r="AC12" s="88">
        <v>1.2999999999999999E-3</v>
      </c>
      <c r="AD12" s="87"/>
      <c r="AE12" s="88" t="s">
        <v>85</v>
      </c>
      <c r="AF12" s="87"/>
      <c r="AG12" s="88" t="s">
        <v>85</v>
      </c>
      <c r="AH12" s="87"/>
      <c r="AI12" s="88" t="s">
        <v>85</v>
      </c>
      <c r="AJ12" s="89"/>
      <c r="AK12" s="88" t="s">
        <v>85</v>
      </c>
      <c r="AL12" s="87"/>
      <c r="AM12" s="88" t="s">
        <v>85</v>
      </c>
      <c r="CB12" s="171"/>
      <c r="CC12" s="172"/>
      <c r="CD12" s="171"/>
      <c r="CE12" s="172"/>
    </row>
    <row r="13" spans="1:111" ht="15.75" customHeight="1">
      <c r="A13" s="82">
        <v>10</v>
      </c>
      <c r="B13" s="90" t="s">
        <v>385</v>
      </c>
      <c r="C13" s="90">
        <v>45684</v>
      </c>
      <c r="D13" s="84"/>
      <c r="E13" s="85" t="s">
        <v>85</v>
      </c>
      <c r="F13" s="87"/>
      <c r="G13" s="85" t="s">
        <v>85</v>
      </c>
      <c r="H13" s="87"/>
      <c r="I13" s="88" t="s">
        <v>85</v>
      </c>
      <c r="J13" s="87"/>
      <c r="K13" s="85" t="s">
        <v>85</v>
      </c>
      <c r="L13" s="87"/>
      <c r="M13" s="88" t="s">
        <v>85</v>
      </c>
      <c r="N13" s="87"/>
      <c r="O13" s="88" t="s">
        <v>85</v>
      </c>
      <c r="P13" s="87"/>
      <c r="Q13" s="88" t="s">
        <v>85</v>
      </c>
      <c r="R13" s="87"/>
      <c r="S13" s="88" t="s">
        <v>85</v>
      </c>
      <c r="T13" s="87"/>
      <c r="U13" s="88" t="s">
        <v>85</v>
      </c>
      <c r="V13" s="87"/>
      <c r="W13" s="85" t="s">
        <v>85</v>
      </c>
      <c r="X13" s="87"/>
      <c r="Y13" s="88" t="s">
        <v>85</v>
      </c>
      <c r="Z13" s="87"/>
      <c r="AA13" s="88" t="s">
        <v>85</v>
      </c>
      <c r="AB13" s="87"/>
      <c r="AC13" s="88" t="s">
        <v>85</v>
      </c>
      <c r="AD13" s="87"/>
      <c r="AE13" s="91">
        <v>13</v>
      </c>
      <c r="AF13" s="87"/>
      <c r="AG13" s="88">
        <v>13</v>
      </c>
      <c r="AH13" s="87" t="s">
        <v>60</v>
      </c>
      <c r="AI13" s="88">
        <v>0.01</v>
      </c>
      <c r="AJ13" s="89"/>
      <c r="AK13" s="88" t="s">
        <v>85</v>
      </c>
      <c r="AL13" s="87"/>
      <c r="AM13" s="88" t="s">
        <v>85</v>
      </c>
      <c r="CA13" s="77" t="s">
        <v>360</v>
      </c>
      <c r="CB13" s="171"/>
      <c r="CC13" s="172"/>
      <c r="CD13" s="171"/>
      <c r="CE13" s="172"/>
      <c r="CI13" s="77" t="s">
        <v>360</v>
      </c>
      <c r="CK13" s="77" t="s">
        <v>360</v>
      </c>
      <c r="DG13" s="77" t="s">
        <v>360</v>
      </c>
    </row>
    <row r="14" spans="1:111" ht="15.75" customHeight="1">
      <c r="A14" s="82">
        <v>11</v>
      </c>
      <c r="B14" s="90" t="s">
        <v>385</v>
      </c>
      <c r="C14" s="90">
        <v>45684</v>
      </c>
      <c r="D14" s="84"/>
      <c r="E14" s="85" t="s">
        <v>85</v>
      </c>
      <c r="F14" s="87" t="s">
        <v>60</v>
      </c>
      <c r="G14" s="85">
        <v>2E-3</v>
      </c>
      <c r="H14" s="87"/>
      <c r="I14" s="88" t="s">
        <v>85</v>
      </c>
      <c r="J14" s="87"/>
      <c r="K14" s="85" t="s">
        <v>85</v>
      </c>
      <c r="L14" s="87"/>
      <c r="M14" s="88" t="s">
        <v>85</v>
      </c>
      <c r="N14" s="87" t="s">
        <v>60</v>
      </c>
      <c r="O14" s="88">
        <v>2.0000000000000001E-4</v>
      </c>
      <c r="P14" s="87" t="s">
        <v>60</v>
      </c>
      <c r="Q14" s="88">
        <v>4.0000000000000002E-4</v>
      </c>
      <c r="R14" s="87" t="s">
        <v>60</v>
      </c>
      <c r="S14" s="88">
        <v>2.0000000000000001E-4</v>
      </c>
      <c r="T14" s="87" t="s">
        <v>60</v>
      </c>
      <c r="U14" s="88">
        <v>2.0000000000000001E-4</v>
      </c>
      <c r="V14" s="87" t="s">
        <v>60</v>
      </c>
      <c r="W14" s="85">
        <v>2.0000000000000001E-4</v>
      </c>
      <c r="X14" s="87" t="s">
        <v>60</v>
      </c>
      <c r="Y14" s="88">
        <v>1E-3</v>
      </c>
      <c r="Z14" s="87"/>
      <c r="AA14" s="88">
        <v>6.1000000000000004E-3</v>
      </c>
      <c r="AB14" s="87" t="s">
        <v>60</v>
      </c>
      <c r="AC14" s="88">
        <v>2.0000000000000001E-4</v>
      </c>
      <c r="AD14" s="87"/>
      <c r="AE14" s="91">
        <v>11</v>
      </c>
      <c r="AF14" s="87"/>
      <c r="AG14" s="88">
        <v>11</v>
      </c>
      <c r="AH14" s="87" t="s">
        <v>60</v>
      </c>
      <c r="AI14" s="88">
        <v>0.01</v>
      </c>
      <c r="AJ14" s="89"/>
      <c r="AK14" s="88" t="s">
        <v>85</v>
      </c>
      <c r="AL14" s="87"/>
      <c r="AM14" s="88" t="s">
        <v>85</v>
      </c>
      <c r="CB14" s="171"/>
      <c r="CC14" s="172"/>
      <c r="CD14" s="171"/>
      <c r="CE14" s="172"/>
    </row>
    <row r="15" spans="1:111" ht="15.75" customHeight="1">
      <c r="A15" s="82">
        <v>12</v>
      </c>
      <c r="B15" s="90" t="s">
        <v>385</v>
      </c>
      <c r="C15" s="90">
        <v>45684</v>
      </c>
      <c r="D15" s="84"/>
      <c r="E15" s="85" t="s">
        <v>85</v>
      </c>
      <c r="F15" s="87"/>
      <c r="G15" s="85" t="s">
        <v>85</v>
      </c>
      <c r="H15" s="87"/>
      <c r="I15" s="88" t="s">
        <v>85</v>
      </c>
      <c r="J15" s="87"/>
      <c r="K15" s="85" t="s">
        <v>85</v>
      </c>
      <c r="L15" s="87"/>
      <c r="M15" s="88" t="s">
        <v>85</v>
      </c>
      <c r="N15" s="87" t="s">
        <v>60</v>
      </c>
      <c r="O15" s="88">
        <v>2.0000000000000001E-4</v>
      </c>
      <c r="P15" s="87" t="s">
        <v>60</v>
      </c>
      <c r="Q15" s="88">
        <v>4.0000000000000002E-4</v>
      </c>
      <c r="R15" s="87" t="s">
        <v>60</v>
      </c>
      <c r="S15" s="88">
        <v>2.0000000000000001E-4</v>
      </c>
      <c r="T15" s="87" t="s">
        <v>60</v>
      </c>
      <c r="U15" s="88">
        <v>2.0000000000000001E-4</v>
      </c>
      <c r="V15" s="87" t="s">
        <v>60</v>
      </c>
      <c r="W15" s="85">
        <v>2.0000000000000001E-4</v>
      </c>
      <c r="X15" s="87" t="s">
        <v>60</v>
      </c>
      <c r="Y15" s="88">
        <v>1E-3</v>
      </c>
      <c r="Z15" s="87"/>
      <c r="AA15" s="88">
        <v>2.0000000000000001E-4</v>
      </c>
      <c r="AB15" s="87" t="s">
        <v>60</v>
      </c>
      <c r="AC15" s="88">
        <v>2.0000000000000001E-4</v>
      </c>
      <c r="AD15" s="87"/>
      <c r="AE15" s="88" t="s">
        <v>85</v>
      </c>
      <c r="AF15" s="87"/>
      <c r="AG15" s="88" t="s">
        <v>85</v>
      </c>
      <c r="AH15" s="87"/>
      <c r="AI15" s="88" t="s">
        <v>85</v>
      </c>
      <c r="AJ15" s="89"/>
      <c r="AK15" s="88" t="s">
        <v>85</v>
      </c>
      <c r="AL15" s="87"/>
      <c r="AM15" s="88" t="s">
        <v>85</v>
      </c>
      <c r="CB15" s="171"/>
      <c r="CC15" s="172"/>
      <c r="CD15" s="171"/>
      <c r="CE15" s="172"/>
    </row>
    <row r="16" spans="1:111" ht="15.75" customHeight="1">
      <c r="A16" s="82">
        <v>13</v>
      </c>
      <c r="B16" s="90" t="s">
        <v>385</v>
      </c>
      <c r="C16" s="90">
        <v>45684</v>
      </c>
      <c r="D16" s="84"/>
      <c r="E16" s="85" t="s">
        <v>85</v>
      </c>
      <c r="F16" s="87"/>
      <c r="G16" s="85" t="s">
        <v>85</v>
      </c>
      <c r="H16" s="87"/>
      <c r="I16" s="88" t="s">
        <v>85</v>
      </c>
      <c r="J16" s="87"/>
      <c r="K16" s="85" t="s">
        <v>85</v>
      </c>
      <c r="L16" s="87"/>
      <c r="M16" s="88" t="s">
        <v>85</v>
      </c>
      <c r="N16" s="87"/>
      <c r="O16" s="88" t="s">
        <v>85</v>
      </c>
      <c r="P16" s="87"/>
      <c r="Q16" s="88" t="s">
        <v>85</v>
      </c>
      <c r="R16" s="87"/>
      <c r="S16" s="88" t="s">
        <v>85</v>
      </c>
      <c r="T16" s="87"/>
      <c r="U16" s="88" t="s">
        <v>85</v>
      </c>
      <c r="V16" s="87"/>
      <c r="W16" s="85" t="s">
        <v>85</v>
      </c>
      <c r="X16" s="87"/>
      <c r="Y16" s="88" t="s">
        <v>85</v>
      </c>
      <c r="Z16" s="87"/>
      <c r="AA16" s="88" t="s">
        <v>85</v>
      </c>
      <c r="AB16" s="87"/>
      <c r="AC16" s="88" t="s">
        <v>85</v>
      </c>
      <c r="AD16" s="87"/>
      <c r="AE16" s="92">
        <v>8</v>
      </c>
      <c r="AF16" s="87"/>
      <c r="AG16" s="88">
        <v>7.9</v>
      </c>
      <c r="AH16" s="87" t="s">
        <v>60</v>
      </c>
      <c r="AI16" s="88">
        <v>0.01</v>
      </c>
      <c r="AJ16" s="89"/>
      <c r="AK16" s="88" t="s">
        <v>85</v>
      </c>
      <c r="AL16" s="87"/>
      <c r="AM16" s="88" t="s">
        <v>85</v>
      </c>
      <c r="CB16" s="171"/>
      <c r="CC16" s="172"/>
      <c r="CD16" s="171"/>
      <c r="CE16" s="172"/>
    </row>
    <row r="17" spans="1:91" ht="15.75" customHeight="1">
      <c r="A17" s="82">
        <v>14</v>
      </c>
      <c r="B17" s="90" t="s">
        <v>385</v>
      </c>
      <c r="C17" s="90">
        <v>45684</v>
      </c>
      <c r="D17" s="84"/>
      <c r="E17" s="85" t="s">
        <v>85</v>
      </c>
      <c r="F17" s="87"/>
      <c r="G17" s="93">
        <v>1.0999999999999999E-2</v>
      </c>
      <c r="H17" s="87"/>
      <c r="I17" s="88" t="s">
        <v>85</v>
      </c>
      <c r="J17" s="87"/>
      <c r="K17" s="85" t="s">
        <v>85</v>
      </c>
      <c r="L17" s="87"/>
      <c r="M17" s="88" t="s">
        <v>85</v>
      </c>
      <c r="N17" s="87"/>
      <c r="O17" s="88" t="s">
        <v>85</v>
      </c>
      <c r="P17" s="87"/>
      <c r="Q17" s="88" t="s">
        <v>85</v>
      </c>
      <c r="R17" s="87"/>
      <c r="S17" s="88" t="s">
        <v>85</v>
      </c>
      <c r="T17" s="87"/>
      <c r="U17" s="88" t="s">
        <v>85</v>
      </c>
      <c r="V17" s="87"/>
      <c r="W17" s="85" t="s">
        <v>85</v>
      </c>
      <c r="X17" s="87"/>
      <c r="Y17" s="88" t="s">
        <v>85</v>
      </c>
      <c r="Z17" s="87"/>
      <c r="AA17" s="88" t="s">
        <v>85</v>
      </c>
      <c r="AB17" s="87"/>
      <c r="AC17" s="88" t="s">
        <v>85</v>
      </c>
      <c r="AD17" s="87"/>
      <c r="AE17" s="88" t="s">
        <v>85</v>
      </c>
      <c r="AF17" s="87"/>
      <c r="AG17" s="88" t="s">
        <v>85</v>
      </c>
      <c r="AH17" s="87"/>
      <c r="AI17" s="88" t="s">
        <v>85</v>
      </c>
      <c r="AJ17" s="89"/>
      <c r="AK17" s="88" t="s">
        <v>85</v>
      </c>
      <c r="AL17" s="87"/>
      <c r="AM17" s="88" t="s">
        <v>85</v>
      </c>
      <c r="CB17" s="171"/>
      <c r="CC17" s="172"/>
      <c r="CD17" s="171"/>
      <c r="CE17" s="172"/>
    </row>
    <row r="18" spans="1:91" ht="15.75" customHeight="1">
      <c r="A18" s="82">
        <v>15</v>
      </c>
      <c r="B18" s="90" t="s">
        <v>386</v>
      </c>
      <c r="C18" s="90">
        <v>45684</v>
      </c>
      <c r="D18" s="84"/>
      <c r="E18" s="85" t="s">
        <v>85</v>
      </c>
      <c r="F18" s="87"/>
      <c r="G18" s="85">
        <v>2E-3</v>
      </c>
      <c r="H18" s="87" t="s">
        <v>60</v>
      </c>
      <c r="I18" s="88">
        <v>5.0000000000000001E-3</v>
      </c>
      <c r="J18" s="87"/>
      <c r="K18" s="85" t="s">
        <v>85</v>
      </c>
      <c r="L18" s="87"/>
      <c r="M18" s="88" t="s">
        <v>85</v>
      </c>
      <c r="N18" s="87"/>
      <c r="O18" s="88" t="s">
        <v>85</v>
      </c>
      <c r="P18" s="87"/>
      <c r="Q18" s="88" t="s">
        <v>85</v>
      </c>
      <c r="R18" s="87"/>
      <c r="S18" s="88" t="s">
        <v>85</v>
      </c>
      <c r="T18" s="87"/>
      <c r="U18" s="88" t="s">
        <v>85</v>
      </c>
      <c r="V18" s="87"/>
      <c r="W18" s="85" t="s">
        <v>85</v>
      </c>
      <c r="X18" s="87"/>
      <c r="Y18" s="88" t="s">
        <v>85</v>
      </c>
      <c r="Z18" s="87"/>
      <c r="AA18" s="88" t="s">
        <v>85</v>
      </c>
      <c r="AB18" s="87"/>
      <c r="AC18" s="88" t="s">
        <v>85</v>
      </c>
      <c r="AD18" s="87"/>
      <c r="AE18" s="88" t="s">
        <v>85</v>
      </c>
      <c r="AF18" s="87"/>
      <c r="AG18" s="88" t="s">
        <v>85</v>
      </c>
      <c r="AH18" s="87"/>
      <c r="AI18" s="88" t="s">
        <v>85</v>
      </c>
      <c r="AJ18" s="89"/>
      <c r="AK18" s="88" t="s">
        <v>85</v>
      </c>
      <c r="AL18" s="87"/>
      <c r="AM18" s="88" t="s">
        <v>85</v>
      </c>
      <c r="CB18" s="171"/>
      <c r="CC18" s="172"/>
      <c r="CD18" s="171"/>
      <c r="CE18" s="172"/>
    </row>
    <row r="19" spans="1:91" ht="15.75" customHeight="1">
      <c r="A19" s="82">
        <v>16</v>
      </c>
      <c r="B19" s="90" t="s">
        <v>387</v>
      </c>
      <c r="C19" s="90">
        <v>45636</v>
      </c>
      <c r="D19" s="84"/>
      <c r="E19" s="85" t="s">
        <v>85</v>
      </c>
      <c r="F19" s="87"/>
      <c r="G19" s="85" t="s">
        <v>85</v>
      </c>
      <c r="H19" s="87"/>
      <c r="I19" s="91">
        <v>2.4E-2</v>
      </c>
      <c r="J19" s="87"/>
      <c r="K19" s="85" t="s">
        <v>85</v>
      </c>
      <c r="L19" s="87"/>
      <c r="M19" s="88" t="s">
        <v>85</v>
      </c>
      <c r="N19" s="87"/>
      <c r="O19" s="88" t="s">
        <v>85</v>
      </c>
      <c r="P19" s="87"/>
      <c r="Q19" s="88" t="s">
        <v>85</v>
      </c>
      <c r="R19" s="87"/>
      <c r="S19" s="88" t="s">
        <v>85</v>
      </c>
      <c r="T19" s="87"/>
      <c r="U19" s="88" t="s">
        <v>85</v>
      </c>
      <c r="V19" s="87"/>
      <c r="W19" s="85" t="s">
        <v>85</v>
      </c>
      <c r="X19" s="87"/>
      <c r="Y19" s="88" t="s">
        <v>85</v>
      </c>
      <c r="Z19" s="87"/>
      <c r="AA19" s="88" t="s">
        <v>85</v>
      </c>
      <c r="AB19" s="87"/>
      <c r="AC19" s="88" t="s">
        <v>85</v>
      </c>
      <c r="AD19" s="87"/>
      <c r="AE19" s="88" t="s">
        <v>85</v>
      </c>
      <c r="AF19" s="87"/>
      <c r="AG19" s="88" t="s">
        <v>85</v>
      </c>
      <c r="AH19" s="87"/>
      <c r="AI19" s="88" t="s">
        <v>85</v>
      </c>
      <c r="AJ19" s="89"/>
      <c r="AK19" s="88" t="s">
        <v>85</v>
      </c>
      <c r="AL19" s="87"/>
      <c r="AM19" s="88" t="s">
        <v>85</v>
      </c>
      <c r="CB19" s="171"/>
      <c r="CC19" s="172"/>
      <c r="CD19" s="171"/>
      <c r="CE19" s="172" t="s">
        <v>458</v>
      </c>
      <c r="CG19" s="77" t="s">
        <v>458</v>
      </c>
      <c r="CI19" s="77" t="s">
        <v>458</v>
      </c>
      <c r="CK19" s="77" t="s">
        <v>458</v>
      </c>
      <c r="CM19" s="77" t="s">
        <v>458</v>
      </c>
    </row>
    <row r="20" spans="1:91" ht="15.75" customHeight="1">
      <c r="A20" s="82">
        <v>17</v>
      </c>
      <c r="B20" s="90" t="s">
        <v>388</v>
      </c>
      <c r="C20" s="90">
        <v>45636</v>
      </c>
      <c r="D20" s="84"/>
      <c r="E20" s="85" t="s">
        <v>85</v>
      </c>
      <c r="F20" s="87"/>
      <c r="G20" s="85">
        <v>4.0000000000000001E-3</v>
      </c>
      <c r="H20" s="87"/>
      <c r="I20" s="88" t="s">
        <v>85</v>
      </c>
      <c r="J20" s="87"/>
      <c r="K20" s="85" t="s">
        <v>85</v>
      </c>
      <c r="L20" s="87"/>
      <c r="M20" s="88" t="s">
        <v>85</v>
      </c>
      <c r="N20" s="87"/>
      <c r="O20" s="88" t="s">
        <v>85</v>
      </c>
      <c r="P20" s="87"/>
      <c r="Q20" s="88" t="s">
        <v>85</v>
      </c>
      <c r="R20" s="87"/>
      <c r="S20" s="88" t="s">
        <v>85</v>
      </c>
      <c r="T20" s="87"/>
      <c r="U20" s="88" t="s">
        <v>85</v>
      </c>
      <c r="V20" s="87"/>
      <c r="W20" s="85" t="s">
        <v>85</v>
      </c>
      <c r="X20" s="87"/>
      <c r="Y20" s="88" t="s">
        <v>85</v>
      </c>
      <c r="Z20" s="87"/>
      <c r="AA20" s="88" t="s">
        <v>85</v>
      </c>
      <c r="AB20" s="87"/>
      <c r="AC20" s="88" t="s">
        <v>85</v>
      </c>
      <c r="AD20" s="87"/>
      <c r="AE20" s="88" t="s">
        <v>85</v>
      </c>
      <c r="AF20" s="87"/>
      <c r="AG20" s="88" t="s">
        <v>85</v>
      </c>
      <c r="AH20" s="87"/>
      <c r="AI20" s="88" t="s">
        <v>85</v>
      </c>
      <c r="AJ20" s="89"/>
      <c r="AK20" s="88" t="s">
        <v>85</v>
      </c>
      <c r="AL20" s="87"/>
      <c r="AM20" s="88" t="s">
        <v>85</v>
      </c>
      <c r="CB20" s="171"/>
      <c r="CC20" s="172"/>
      <c r="CD20" s="171"/>
      <c r="CE20" s="172"/>
    </row>
    <row r="21" spans="1:91" ht="15.75" customHeight="1">
      <c r="A21" s="82">
        <v>18</v>
      </c>
      <c r="B21" s="90" t="s">
        <v>388</v>
      </c>
      <c r="C21" s="90">
        <v>45610</v>
      </c>
      <c r="D21" s="84"/>
      <c r="E21" s="85" t="s">
        <v>85</v>
      </c>
      <c r="F21" s="87"/>
      <c r="G21" s="85">
        <v>4.0000000000000001E-3</v>
      </c>
      <c r="H21" s="87" t="s">
        <v>85</v>
      </c>
      <c r="I21" s="88" t="s">
        <v>85</v>
      </c>
      <c r="J21" s="87"/>
      <c r="K21" s="85" t="s">
        <v>85</v>
      </c>
      <c r="L21" s="87"/>
      <c r="M21" s="88" t="s">
        <v>85</v>
      </c>
      <c r="N21" s="87"/>
      <c r="O21" s="88" t="s">
        <v>85</v>
      </c>
      <c r="P21" s="87"/>
      <c r="Q21" s="88" t="s">
        <v>85</v>
      </c>
      <c r="R21" s="87"/>
      <c r="S21" s="88" t="s">
        <v>85</v>
      </c>
      <c r="T21" s="87"/>
      <c r="U21" s="88" t="s">
        <v>85</v>
      </c>
      <c r="V21" s="87"/>
      <c r="W21" s="85" t="s">
        <v>85</v>
      </c>
      <c r="X21" s="87"/>
      <c r="Y21" s="88" t="s">
        <v>85</v>
      </c>
      <c r="Z21" s="87"/>
      <c r="AA21" s="88" t="s">
        <v>85</v>
      </c>
      <c r="AB21" s="87"/>
      <c r="AC21" s="88" t="s">
        <v>85</v>
      </c>
      <c r="AD21" s="87"/>
      <c r="AE21" s="88" t="s">
        <v>85</v>
      </c>
      <c r="AF21" s="87"/>
      <c r="AG21" s="88" t="s">
        <v>85</v>
      </c>
      <c r="AH21" s="87"/>
      <c r="AI21" s="88" t="s">
        <v>85</v>
      </c>
      <c r="AJ21" s="89"/>
      <c r="AK21" s="88" t="s">
        <v>85</v>
      </c>
      <c r="AL21" s="87"/>
      <c r="AM21" s="88" t="s">
        <v>85</v>
      </c>
      <c r="CB21" s="171"/>
      <c r="CC21" s="172"/>
      <c r="CD21" s="171"/>
      <c r="CE21" s="172"/>
    </row>
    <row r="22" spans="1:91" ht="15.75" customHeight="1">
      <c r="A22" s="82">
        <v>19</v>
      </c>
      <c r="B22" s="90" t="s">
        <v>389</v>
      </c>
      <c r="C22" s="90">
        <v>45636</v>
      </c>
      <c r="D22" s="84"/>
      <c r="E22" s="85" t="s">
        <v>85</v>
      </c>
      <c r="F22" s="87"/>
      <c r="G22" s="85" t="s">
        <v>85</v>
      </c>
      <c r="H22" s="87"/>
      <c r="I22" s="88" t="s">
        <v>85</v>
      </c>
      <c r="J22" s="87"/>
      <c r="K22" s="85" t="s">
        <v>85</v>
      </c>
      <c r="L22" s="87"/>
      <c r="M22" s="88" t="s">
        <v>85</v>
      </c>
      <c r="N22" s="87"/>
      <c r="O22" s="88" t="s">
        <v>85</v>
      </c>
      <c r="P22" s="87"/>
      <c r="Q22" s="88" t="s">
        <v>85</v>
      </c>
      <c r="R22" s="87"/>
      <c r="S22" s="88" t="s">
        <v>85</v>
      </c>
      <c r="T22" s="87"/>
      <c r="U22" s="88" t="s">
        <v>85</v>
      </c>
      <c r="V22" s="87"/>
      <c r="W22" s="85" t="s">
        <v>85</v>
      </c>
      <c r="X22" s="87"/>
      <c r="Y22" s="88" t="s">
        <v>85</v>
      </c>
      <c r="Z22" s="87"/>
      <c r="AA22" s="88" t="s">
        <v>85</v>
      </c>
      <c r="AB22" s="87"/>
      <c r="AC22" s="88" t="s">
        <v>85</v>
      </c>
      <c r="AD22" s="87"/>
      <c r="AE22" s="88">
        <v>10</v>
      </c>
      <c r="AF22" s="87"/>
      <c r="AG22" s="88">
        <v>10</v>
      </c>
      <c r="AH22" s="87" t="s">
        <v>60</v>
      </c>
      <c r="AI22" s="88">
        <v>0.01</v>
      </c>
      <c r="AJ22" s="89"/>
      <c r="AK22" s="88" t="s">
        <v>85</v>
      </c>
      <c r="AL22" s="87"/>
      <c r="AM22" s="88" t="s">
        <v>85</v>
      </c>
      <c r="CB22" s="171"/>
      <c r="CC22" s="172"/>
      <c r="CD22" s="171"/>
      <c r="CE22" s="172"/>
    </row>
    <row r="23" spans="1:91" ht="15.75" customHeight="1">
      <c r="A23" s="82">
        <v>20</v>
      </c>
      <c r="B23" s="90" t="s">
        <v>389</v>
      </c>
      <c r="C23" s="90">
        <v>45685</v>
      </c>
      <c r="D23" s="84"/>
      <c r="E23" s="85" t="s">
        <v>85</v>
      </c>
      <c r="F23" s="87"/>
      <c r="G23" s="85" t="s">
        <v>85</v>
      </c>
      <c r="H23" s="87"/>
      <c r="I23" s="88" t="s">
        <v>85</v>
      </c>
      <c r="J23" s="87"/>
      <c r="K23" s="85" t="s">
        <v>85</v>
      </c>
      <c r="L23" s="87"/>
      <c r="M23" s="88" t="s">
        <v>85</v>
      </c>
      <c r="N23" s="87"/>
      <c r="O23" s="88" t="s">
        <v>85</v>
      </c>
      <c r="P23" s="87"/>
      <c r="Q23" s="88" t="s">
        <v>85</v>
      </c>
      <c r="R23" s="87"/>
      <c r="S23" s="88" t="s">
        <v>85</v>
      </c>
      <c r="T23" s="87"/>
      <c r="U23" s="88" t="s">
        <v>85</v>
      </c>
      <c r="V23" s="87"/>
      <c r="W23" s="85" t="s">
        <v>85</v>
      </c>
      <c r="X23" s="87"/>
      <c r="Y23" s="88" t="s">
        <v>85</v>
      </c>
      <c r="Z23" s="87"/>
      <c r="AA23" s="88" t="s">
        <v>85</v>
      </c>
      <c r="AB23" s="87"/>
      <c r="AC23" s="88" t="s">
        <v>85</v>
      </c>
      <c r="AD23" s="87"/>
      <c r="AE23" s="91">
        <v>11</v>
      </c>
      <c r="AF23" s="87"/>
      <c r="AG23" s="88">
        <v>11</v>
      </c>
      <c r="AH23" s="87" t="s">
        <v>60</v>
      </c>
      <c r="AI23" s="88">
        <v>0.01</v>
      </c>
      <c r="AJ23" s="89"/>
      <c r="AK23" s="88" t="s">
        <v>85</v>
      </c>
      <c r="AL23" s="87"/>
      <c r="AM23" s="88" t="s">
        <v>85</v>
      </c>
      <c r="CB23" s="171"/>
      <c r="CC23" s="172"/>
      <c r="CD23" s="171"/>
      <c r="CE23" s="172"/>
    </row>
    <row r="24" spans="1:91" ht="15.75" customHeight="1">
      <c r="A24" s="82">
        <v>21</v>
      </c>
      <c r="B24" s="90" t="s">
        <v>390</v>
      </c>
      <c r="C24" s="90">
        <v>45687</v>
      </c>
      <c r="D24" s="84"/>
      <c r="E24" s="85" t="s">
        <v>85</v>
      </c>
      <c r="F24" s="87"/>
      <c r="G24" s="85" t="s">
        <v>85</v>
      </c>
      <c r="H24" s="87"/>
      <c r="I24" s="88" t="s">
        <v>85</v>
      </c>
      <c r="J24" s="87"/>
      <c r="K24" s="85" t="s">
        <v>85</v>
      </c>
      <c r="L24" s="87"/>
      <c r="M24" s="88" t="s">
        <v>85</v>
      </c>
      <c r="N24" s="87"/>
      <c r="O24" s="88" t="s">
        <v>85</v>
      </c>
      <c r="P24" s="87"/>
      <c r="Q24" s="88" t="s">
        <v>85</v>
      </c>
      <c r="R24" s="87"/>
      <c r="S24" s="88" t="s">
        <v>85</v>
      </c>
      <c r="T24" s="87"/>
      <c r="U24" s="88" t="s">
        <v>85</v>
      </c>
      <c r="V24" s="87"/>
      <c r="W24" s="85" t="s">
        <v>85</v>
      </c>
      <c r="X24" s="87"/>
      <c r="Y24" s="88" t="s">
        <v>85</v>
      </c>
      <c r="Z24" s="87"/>
      <c r="AA24" s="88" t="s">
        <v>85</v>
      </c>
      <c r="AB24" s="87"/>
      <c r="AC24" s="88" t="s">
        <v>85</v>
      </c>
      <c r="AD24" s="87"/>
      <c r="AE24" s="88">
        <v>9.9</v>
      </c>
      <c r="AF24" s="87"/>
      <c r="AG24" s="88">
        <v>9.9</v>
      </c>
      <c r="AH24" s="87" t="s">
        <v>60</v>
      </c>
      <c r="AI24" s="88">
        <v>0.01</v>
      </c>
      <c r="AJ24" s="89"/>
      <c r="AK24" s="88" t="s">
        <v>85</v>
      </c>
      <c r="AL24" s="87"/>
      <c r="AM24" s="88" t="s">
        <v>85</v>
      </c>
      <c r="CB24" s="171"/>
      <c r="CC24" s="172"/>
      <c r="CD24" s="171"/>
      <c r="CE24" s="172"/>
    </row>
    <row r="25" spans="1:91" s="95" customFormat="1" ht="15.75" customHeight="1">
      <c r="A25" s="82">
        <v>22</v>
      </c>
      <c r="B25" s="90" t="s">
        <v>390</v>
      </c>
      <c r="C25" s="90">
        <v>45687</v>
      </c>
      <c r="D25" s="84"/>
      <c r="E25" s="85" t="s">
        <v>85</v>
      </c>
      <c r="F25" s="87"/>
      <c r="G25" s="85" t="s">
        <v>85</v>
      </c>
      <c r="H25" s="87"/>
      <c r="I25" s="88" t="s">
        <v>85</v>
      </c>
      <c r="J25" s="87"/>
      <c r="K25" s="85" t="s">
        <v>85</v>
      </c>
      <c r="L25" s="87"/>
      <c r="M25" s="88" t="s">
        <v>85</v>
      </c>
      <c r="N25" s="87" t="s">
        <v>60</v>
      </c>
      <c r="O25" s="88">
        <v>2.0000000000000001E-4</v>
      </c>
      <c r="P25" s="87"/>
      <c r="Q25" s="94">
        <v>0.01</v>
      </c>
      <c r="R25" s="87"/>
      <c r="S25" s="88">
        <v>9.9000000000000008E-3</v>
      </c>
      <c r="T25" s="87" t="s">
        <v>60</v>
      </c>
      <c r="U25" s="88">
        <v>2.0000000000000001E-4</v>
      </c>
      <c r="V25" s="87" t="s">
        <v>60</v>
      </c>
      <c r="W25" s="85">
        <v>2.0000000000000001E-4</v>
      </c>
      <c r="X25" s="87"/>
      <c r="Y25" s="91">
        <v>1.4E-2</v>
      </c>
      <c r="Z25" s="87" t="s">
        <v>60</v>
      </c>
      <c r="AA25" s="88">
        <v>2.0000000000000001E-4</v>
      </c>
      <c r="AB25" s="87" t="s">
        <v>60</v>
      </c>
      <c r="AC25" s="88">
        <v>2.0000000000000001E-4</v>
      </c>
      <c r="AD25" s="87"/>
      <c r="AE25" s="88" t="s">
        <v>85</v>
      </c>
      <c r="AF25" s="87"/>
      <c r="AG25" s="88" t="s">
        <v>85</v>
      </c>
      <c r="AH25" s="87"/>
      <c r="AI25" s="88" t="s">
        <v>85</v>
      </c>
      <c r="AJ25" s="89"/>
      <c r="AK25" s="88" t="s">
        <v>85</v>
      </c>
      <c r="AL25" s="87"/>
      <c r="AM25" s="88" t="s">
        <v>85</v>
      </c>
      <c r="CB25" s="173"/>
      <c r="CC25" s="174"/>
      <c r="CD25" s="173"/>
      <c r="CE25" s="174"/>
    </row>
    <row r="26" spans="1:91" ht="15.75" customHeight="1">
      <c r="A26" s="82">
        <v>23</v>
      </c>
      <c r="B26" s="90" t="s">
        <v>390</v>
      </c>
      <c r="C26" s="90">
        <v>45687</v>
      </c>
      <c r="D26" s="84"/>
      <c r="E26" s="85" t="s">
        <v>85</v>
      </c>
      <c r="F26" s="87"/>
      <c r="G26" s="85" t="s">
        <v>85</v>
      </c>
      <c r="H26" s="87"/>
      <c r="I26" s="88" t="s">
        <v>85</v>
      </c>
      <c r="J26" s="87"/>
      <c r="K26" s="85" t="s">
        <v>85</v>
      </c>
      <c r="L26" s="87"/>
      <c r="M26" s="88" t="s">
        <v>85</v>
      </c>
      <c r="N26" s="87"/>
      <c r="O26" s="88">
        <v>5.0000000000000001E-4</v>
      </c>
      <c r="P26" s="87"/>
      <c r="Q26" s="96">
        <v>0.4</v>
      </c>
      <c r="R26" s="87"/>
      <c r="S26" s="97">
        <v>0.4</v>
      </c>
      <c r="T26" s="87"/>
      <c r="U26" s="88">
        <v>1.4E-3</v>
      </c>
      <c r="V26" s="87"/>
      <c r="W26" s="85">
        <v>2.5000000000000001E-3</v>
      </c>
      <c r="X26" s="87"/>
      <c r="Y26" s="91">
        <v>7.4999999999999997E-2</v>
      </c>
      <c r="Z26" s="87"/>
      <c r="AA26" s="91">
        <v>0.18</v>
      </c>
      <c r="AB26" s="87"/>
      <c r="AC26" s="88">
        <v>2.0000000000000001E-4</v>
      </c>
      <c r="AD26" s="87"/>
      <c r="AE26" s="88" t="s">
        <v>85</v>
      </c>
      <c r="AF26" s="87"/>
      <c r="AG26" s="88" t="s">
        <v>85</v>
      </c>
      <c r="AH26" s="87"/>
      <c r="AI26" s="88" t="s">
        <v>85</v>
      </c>
      <c r="AJ26" s="89"/>
      <c r="AK26" s="88" t="s">
        <v>85</v>
      </c>
      <c r="AL26" s="87"/>
      <c r="AM26" s="88" t="s">
        <v>85</v>
      </c>
      <c r="CB26" s="171"/>
      <c r="CC26" s="172"/>
      <c r="CD26" s="171"/>
      <c r="CE26" s="172"/>
    </row>
    <row r="27" spans="1:91" ht="15.75" customHeight="1">
      <c r="A27" s="82">
        <v>24</v>
      </c>
      <c r="B27" s="90" t="s">
        <v>390</v>
      </c>
      <c r="C27" s="90">
        <v>45687</v>
      </c>
      <c r="D27" s="84"/>
      <c r="E27" s="85" t="s">
        <v>85</v>
      </c>
      <c r="F27" s="87"/>
      <c r="G27" s="85" t="s">
        <v>85</v>
      </c>
      <c r="H27" s="87"/>
      <c r="I27" s="88" t="s">
        <v>85</v>
      </c>
      <c r="J27" s="87"/>
      <c r="K27" s="85" t="s">
        <v>85</v>
      </c>
      <c r="L27" s="87"/>
      <c r="M27" s="88" t="s">
        <v>85</v>
      </c>
      <c r="N27" s="87"/>
      <c r="O27" s="88">
        <v>2.0000000000000001E-4</v>
      </c>
      <c r="P27" s="87"/>
      <c r="Q27" s="88">
        <v>2.7E-2</v>
      </c>
      <c r="R27" s="87"/>
      <c r="S27" s="88">
        <v>2.7E-2</v>
      </c>
      <c r="T27" s="87"/>
      <c r="U27" s="88">
        <v>5.9999999999999995E-4</v>
      </c>
      <c r="V27" s="87" t="s">
        <v>60</v>
      </c>
      <c r="W27" s="85">
        <v>2.0000000000000001E-4</v>
      </c>
      <c r="X27" s="87"/>
      <c r="Y27" s="88">
        <v>3.0000000000000001E-3</v>
      </c>
      <c r="Z27" s="87"/>
      <c r="AA27" s="91">
        <v>2.1000000000000001E-2</v>
      </c>
      <c r="AB27" s="87"/>
      <c r="AC27" s="91">
        <v>1.2E-2</v>
      </c>
      <c r="AD27" s="87"/>
      <c r="AE27" s="88" t="s">
        <v>85</v>
      </c>
      <c r="AF27" s="87"/>
      <c r="AG27" s="88" t="s">
        <v>85</v>
      </c>
      <c r="AH27" s="87"/>
      <c r="AI27" s="88" t="s">
        <v>85</v>
      </c>
      <c r="AJ27" s="89"/>
      <c r="AK27" s="88" t="s">
        <v>85</v>
      </c>
      <c r="AL27" s="87"/>
      <c r="AM27" s="88" t="s">
        <v>85</v>
      </c>
      <c r="CB27" s="171"/>
      <c r="CC27" s="172"/>
      <c r="CD27" s="171"/>
      <c r="CE27" s="172"/>
    </row>
    <row r="28" spans="1:91" ht="15.75" customHeight="1">
      <c r="A28" s="82">
        <v>25</v>
      </c>
      <c r="B28" s="90" t="s">
        <v>391</v>
      </c>
      <c r="C28" s="90" t="s">
        <v>392</v>
      </c>
      <c r="D28" s="84"/>
      <c r="E28" s="85" t="s">
        <v>85</v>
      </c>
      <c r="F28" s="87"/>
      <c r="G28" s="85" t="s">
        <v>85</v>
      </c>
      <c r="H28" s="87"/>
      <c r="I28" s="85" t="s">
        <v>85</v>
      </c>
      <c r="J28" s="87"/>
      <c r="K28" s="85" t="s">
        <v>85</v>
      </c>
      <c r="L28" s="87"/>
      <c r="M28" s="85" t="s">
        <v>85</v>
      </c>
      <c r="N28" s="87"/>
      <c r="O28" s="85" t="s">
        <v>85</v>
      </c>
      <c r="P28" s="87"/>
      <c r="Q28" s="85" t="s">
        <v>85</v>
      </c>
      <c r="R28" s="87"/>
      <c r="S28" s="85" t="s">
        <v>85</v>
      </c>
      <c r="T28" s="87"/>
      <c r="U28" s="85" t="s">
        <v>85</v>
      </c>
      <c r="V28" s="87"/>
      <c r="W28" s="85" t="s">
        <v>85</v>
      </c>
      <c r="X28" s="87"/>
      <c r="Y28" s="85" t="s">
        <v>85</v>
      </c>
      <c r="Z28" s="87"/>
      <c r="AA28" s="85" t="s">
        <v>85</v>
      </c>
      <c r="AB28" s="87"/>
      <c r="AC28" s="85" t="s">
        <v>85</v>
      </c>
      <c r="AD28" s="87"/>
      <c r="AE28" s="85" t="s">
        <v>85</v>
      </c>
      <c r="AF28" s="87"/>
      <c r="AG28" s="85" t="s">
        <v>85</v>
      </c>
      <c r="AH28" s="87"/>
      <c r="AI28" s="85" t="s">
        <v>85</v>
      </c>
      <c r="AJ28" s="89"/>
      <c r="AK28" s="85" t="s">
        <v>85</v>
      </c>
      <c r="AL28" s="87"/>
      <c r="AM28" s="85" t="s">
        <v>85</v>
      </c>
      <c r="CB28" s="171"/>
      <c r="CC28" s="172"/>
      <c r="CD28" s="171"/>
      <c r="CE28" s="172"/>
    </row>
    <row r="29" spans="1:91" ht="15.75" customHeight="1">
      <c r="A29" s="82">
        <v>26</v>
      </c>
      <c r="B29" s="90" t="s">
        <v>390</v>
      </c>
      <c r="C29" s="90">
        <v>45687</v>
      </c>
      <c r="D29" s="84"/>
      <c r="E29" s="85" t="s">
        <v>85</v>
      </c>
      <c r="F29" s="87"/>
      <c r="G29" s="85" t="s">
        <v>85</v>
      </c>
      <c r="H29" s="87"/>
      <c r="I29" s="88" t="s">
        <v>85</v>
      </c>
      <c r="J29" s="87"/>
      <c r="K29" s="85" t="s">
        <v>85</v>
      </c>
      <c r="L29" s="87"/>
      <c r="M29" s="88" t="s">
        <v>85</v>
      </c>
      <c r="N29" s="87"/>
      <c r="O29" s="88">
        <v>4.0000000000000002E-4</v>
      </c>
      <c r="P29" s="87"/>
      <c r="Q29" s="91">
        <v>0.25</v>
      </c>
      <c r="R29" s="87"/>
      <c r="S29" s="88">
        <v>0.25</v>
      </c>
      <c r="T29" s="87"/>
      <c r="U29" s="88">
        <v>1.1000000000000001E-3</v>
      </c>
      <c r="V29" s="87" t="s">
        <v>60</v>
      </c>
      <c r="W29" s="85">
        <v>2.0000000000000001E-4</v>
      </c>
      <c r="X29" s="87" t="s">
        <v>60</v>
      </c>
      <c r="Y29" s="88">
        <v>1E-3</v>
      </c>
      <c r="Z29" s="87" t="s">
        <v>60</v>
      </c>
      <c r="AA29" s="88">
        <v>2.0000000000000001E-4</v>
      </c>
      <c r="AB29" s="87"/>
      <c r="AC29" s="91">
        <v>0.13</v>
      </c>
      <c r="AD29" s="87"/>
      <c r="AE29" s="88" t="s">
        <v>85</v>
      </c>
      <c r="AF29" s="87"/>
      <c r="AG29" s="88" t="s">
        <v>85</v>
      </c>
      <c r="AH29" s="87"/>
      <c r="AI29" s="88" t="s">
        <v>85</v>
      </c>
      <c r="AJ29" s="89"/>
      <c r="AK29" s="88" t="s">
        <v>85</v>
      </c>
      <c r="AL29" s="87"/>
      <c r="AM29" s="88" t="s">
        <v>85</v>
      </c>
      <c r="CB29" s="171"/>
      <c r="CC29" s="172"/>
      <c r="CD29" s="171"/>
      <c r="CE29" s="172"/>
    </row>
    <row r="30" spans="1:91" ht="15.75" customHeight="1">
      <c r="A30" s="82">
        <v>27</v>
      </c>
      <c r="B30" s="90" t="s">
        <v>393</v>
      </c>
      <c r="C30" s="90">
        <v>45629</v>
      </c>
      <c r="D30" s="84"/>
      <c r="E30" s="85" t="s">
        <v>85</v>
      </c>
      <c r="F30" s="87"/>
      <c r="G30" s="85" t="s">
        <v>85</v>
      </c>
      <c r="H30" s="87"/>
      <c r="I30" s="88" t="s">
        <v>85</v>
      </c>
      <c r="J30" s="87"/>
      <c r="K30" s="85" t="s">
        <v>85</v>
      </c>
      <c r="L30" s="87"/>
      <c r="M30" s="88" t="s">
        <v>85</v>
      </c>
      <c r="N30" s="87"/>
      <c r="O30" s="88" t="s">
        <v>85</v>
      </c>
      <c r="P30" s="87"/>
      <c r="Q30" s="88" t="s">
        <v>85</v>
      </c>
      <c r="R30" s="87"/>
      <c r="S30" s="88" t="s">
        <v>85</v>
      </c>
      <c r="T30" s="87"/>
      <c r="U30" s="88" t="s">
        <v>85</v>
      </c>
      <c r="V30" s="87"/>
      <c r="W30" s="85" t="s">
        <v>85</v>
      </c>
      <c r="X30" s="87"/>
      <c r="Y30" s="88" t="s">
        <v>85</v>
      </c>
      <c r="Z30" s="87"/>
      <c r="AA30" s="88" t="s">
        <v>85</v>
      </c>
      <c r="AB30" s="87"/>
      <c r="AC30" s="88" t="s">
        <v>85</v>
      </c>
      <c r="AD30" s="87"/>
      <c r="AE30" s="91">
        <v>12</v>
      </c>
      <c r="AF30" s="87"/>
      <c r="AG30" s="88">
        <v>12</v>
      </c>
      <c r="AH30" s="87" t="s">
        <v>60</v>
      </c>
      <c r="AI30" s="88">
        <v>0.01</v>
      </c>
      <c r="AJ30" s="89"/>
      <c r="AK30" s="88" t="s">
        <v>85</v>
      </c>
      <c r="AL30" s="87"/>
      <c r="AM30" s="88" t="s">
        <v>85</v>
      </c>
      <c r="CB30" s="171"/>
      <c r="CC30" s="172"/>
      <c r="CD30" s="171"/>
      <c r="CE30" s="172"/>
    </row>
    <row r="31" spans="1:91" ht="15.75" customHeight="1">
      <c r="A31" s="82">
        <v>28</v>
      </c>
      <c r="B31" s="90" t="s">
        <v>393</v>
      </c>
      <c r="C31" s="90">
        <v>45629</v>
      </c>
      <c r="D31" s="84"/>
      <c r="E31" s="85" t="s">
        <v>85</v>
      </c>
      <c r="F31" s="87"/>
      <c r="G31" s="85" t="s">
        <v>85</v>
      </c>
      <c r="H31" s="87"/>
      <c r="I31" s="88" t="s">
        <v>85</v>
      </c>
      <c r="J31" s="87"/>
      <c r="K31" s="85" t="s">
        <v>85</v>
      </c>
      <c r="L31" s="87"/>
      <c r="M31" s="88" t="s">
        <v>85</v>
      </c>
      <c r="N31" s="87"/>
      <c r="O31" s="88" t="s">
        <v>85</v>
      </c>
      <c r="P31" s="87"/>
      <c r="Q31" s="88" t="s">
        <v>85</v>
      </c>
      <c r="R31" s="87"/>
      <c r="S31" s="88" t="s">
        <v>85</v>
      </c>
      <c r="T31" s="87"/>
      <c r="U31" s="88" t="s">
        <v>85</v>
      </c>
      <c r="V31" s="87"/>
      <c r="W31" s="85" t="s">
        <v>85</v>
      </c>
      <c r="X31" s="87"/>
      <c r="Y31" s="88" t="s">
        <v>85</v>
      </c>
      <c r="Z31" s="87"/>
      <c r="AA31" s="88" t="s">
        <v>85</v>
      </c>
      <c r="AB31" s="87"/>
      <c r="AC31" s="88" t="s">
        <v>85</v>
      </c>
      <c r="AD31" s="87"/>
      <c r="AE31" s="91">
        <v>11</v>
      </c>
      <c r="AF31" s="87"/>
      <c r="AG31" s="88">
        <v>11</v>
      </c>
      <c r="AH31" s="87" t="s">
        <v>60</v>
      </c>
      <c r="AI31" s="88">
        <v>0.01</v>
      </c>
      <c r="AJ31" s="89"/>
      <c r="AK31" s="88" t="s">
        <v>85</v>
      </c>
      <c r="AL31" s="87"/>
      <c r="AM31" s="88" t="s">
        <v>85</v>
      </c>
      <c r="CB31" s="171"/>
      <c r="CC31" s="172"/>
      <c r="CD31" s="171"/>
      <c r="CE31" s="172"/>
    </row>
    <row r="32" spans="1:91" ht="15.75" customHeight="1">
      <c r="A32" s="82">
        <v>29</v>
      </c>
      <c r="B32" s="90" t="s">
        <v>394</v>
      </c>
      <c r="C32" s="90">
        <v>45629</v>
      </c>
      <c r="D32" s="84"/>
      <c r="E32" s="85" t="s">
        <v>85</v>
      </c>
      <c r="F32" s="87"/>
      <c r="G32" s="85" t="s">
        <v>85</v>
      </c>
      <c r="H32" s="87"/>
      <c r="I32" s="88" t="s">
        <v>85</v>
      </c>
      <c r="J32" s="87"/>
      <c r="K32" s="85" t="s">
        <v>85</v>
      </c>
      <c r="L32" s="87"/>
      <c r="M32" s="88" t="s">
        <v>85</v>
      </c>
      <c r="N32" s="87"/>
      <c r="O32" s="88" t="s">
        <v>85</v>
      </c>
      <c r="P32" s="87"/>
      <c r="Q32" s="88" t="s">
        <v>85</v>
      </c>
      <c r="R32" s="87"/>
      <c r="S32" s="88" t="s">
        <v>85</v>
      </c>
      <c r="T32" s="87"/>
      <c r="U32" s="88" t="s">
        <v>85</v>
      </c>
      <c r="V32" s="87"/>
      <c r="W32" s="85" t="s">
        <v>85</v>
      </c>
      <c r="X32" s="87"/>
      <c r="Y32" s="88" t="s">
        <v>85</v>
      </c>
      <c r="Z32" s="87"/>
      <c r="AA32" s="88" t="s">
        <v>85</v>
      </c>
      <c r="AB32" s="87"/>
      <c r="AC32" s="88" t="s">
        <v>85</v>
      </c>
      <c r="AD32" s="87"/>
      <c r="AE32" s="91">
        <v>11</v>
      </c>
      <c r="AF32" s="87"/>
      <c r="AG32" s="88">
        <v>11</v>
      </c>
      <c r="AH32" s="87" t="s">
        <v>60</v>
      </c>
      <c r="AI32" s="88">
        <v>0.01</v>
      </c>
      <c r="AJ32" s="89"/>
      <c r="AK32" s="88" t="s">
        <v>85</v>
      </c>
      <c r="AL32" s="87"/>
      <c r="AM32" s="88" t="s">
        <v>85</v>
      </c>
      <c r="CB32" s="171"/>
      <c r="CC32" s="172"/>
      <c r="CD32" s="171"/>
      <c r="CE32" s="172"/>
    </row>
    <row r="33" spans="1:91" ht="15.75" customHeight="1">
      <c r="A33" s="82">
        <v>30</v>
      </c>
      <c r="B33" s="90" t="s">
        <v>394</v>
      </c>
      <c r="C33" s="90">
        <v>45629</v>
      </c>
      <c r="D33" s="84"/>
      <c r="E33" s="85" t="s">
        <v>85</v>
      </c>
      <c r="F33" s="87"/>
      <c r="G33" s="85" t="s">
        <v>85</v>
      </c>
      <c r="H33" s="87"/>
      <c r="I33" s="88" t="s">
        <v>85</v>
      </c>
      <c r="J33" s="87"/>
      <c r="K33" s="85" t="s">
        <v>85</v>
      </c>
      <c r="L33" s="87"/>
      <c r="M33" s="88" t="s">
        <v>85</v>
      </c>
      <c r="N33" s="87" t="s">
        <v>60</v>
      </c>
      <c r="O33" s="88">
        <v>2.0000000000000001E-4</v>
      </c>
      <c r="P33" s="87" t="s">
        <v>60</v>
      </c>
      <c r="Q33" s="88">
        <v>4.0000000000000002E-4</v>
      </c>
      <c r="R33" s="87" t="s">
        <v>60</v>
      </c>
      <c r="S33" s="88">
        <v>2.0000000000000001E-4</v>
      </c>
      <c r="T33" s="87" t="s">
        <v>60</v>
      </c>
      <c r="U33" s="88">
        <v>2.0000000000000001E-4</v>
      </c>
      <c r="V33" s="87" t="s">
        <v>60</v>
      </c>
      <c r="W33" s="85">
        <v>2.0000000000000001E-4</v>
      </c>
      <c r="X33" s="87" t="s">
        <v>60</v>
      </c>
      <c r="Y33" s="88">
        <v>1E-3</v>
      </c>
      <c r="Z33" s="87"/>
      <c r="AA33" s="91">
        <v>2.4E-2</v>
      </c>
      <c r="AB33" s="87" t="s">
        <v>60</v>
      </c>
      <c r="AC33" s="88">
        <v>2.0000000000000001E-4</v>
      </c>
      <c r="AD33" s="87"/>
      <c r="AE33" s="88" t="s">
        <v>85</v>
      </c>
      <c r="AF33" s="87"/>
      <c r="AG33" s="88" t="s">
        <v>85</v>
      </c>
      <c r="AH33" s="87"/>
      <c r="AI33" s="88" t="s">
        <v>85</v>
      </c>
      <c r="AJ33" s="89"/>
      <c r="AK33" s="88" t="s">
        <v>85</v>
      </c>
      <c r="AL33" s="87"/>
      <c r="AM33" s="88" t="s">
        <v>85</v>
      </c>
      <c r="CB33" s="171"/>
      <c r="CC33" s="172"/>
      <c r="CD33" s="171"/>
      <c r="CE33" s="172"/>
    </row>
    <row r="34" spans="1:91" ht="15.75" customHeight="1">
      <c r="A34" s="82">
        <v>31</v>
      </c>
      <c r="B34" s="90" t="s">
        <v>394</v>
      </c>
      <c r="C34" s="90">
        <v>45629</v>
      </c>
      <c r="D34" s="84"/>
      <c r="E34" s="85" t="s">
        <v>85</v>
      </c>
      <c r="F34" s="87"/>
      <c r="G34" s="85" t="s">
        <v>85</v>
      </c>
      <c r="H34" s="87"/>
      <c r="I34" s="88" t="s">
        <v>85</v>
      </c>
      <c r="J34" s="87"/>
      <c r="K34" s="85" t="s">
        <v>85</v>
      </c>
      <c r="L34" s="87"/>
      <c r="M34" s="88" t="s">
        <v>85</v>
      </c>
      <c r="N34" s="87" t="s">
        <v>60</v>
      </c>
      <c r="O34" s="88">
        <v>2.0000000000000001E-4</v>
      </c>
      <c r="P34" s="87"/>
      <c r="Q34" s="88">
        <v>4.0000000000000002E-4</v>
      </c>
      <c r="R34" s="87"/>
      <c r="S34" s="88">
        <v>2.0000000000000001E-4</v>
      </c>
      <c r="T34" s="87" t="s">
        <v>60</v>
      </c>
      <c r="U34" s="88">
        <v>2.0000000000000001E-4</v>
      </c>
      <c r="V34" s="87" t="s">
        <v>60</v>
      </c>
      <c r="W34" s="85">
        <v>2.0000000000000001E-4</v>
      </c>
      <c r="X34" s="87" t="s">
        <v>60</v>
      </c>
      <c r="Y34" s="88">
        <v>1E-3</v>
      </c>
      <c r="Z34" s="87"/>
      <c r="AA34" s="91">
        <v>2.5000000000000001E-2</v>
      </c>
      <c r="AB34" s="87" t="s">
        <v>60</v>
      </c>
      <c r="AC34" s="88">
        <v>2.0000000000000001E-4</v>
      </c>
      <c r="AD34" s="87"/>
      <c r="AE34" s="88" t="s">
        <v>85</v>
      </c>
      <c r="AF34" s="87"/>
      <c r="AG34" s="88" t="s">
        <v>85</v>
      </c>
      <c r="AH34" s="87"/>
      <c r="AI34" s="88" t="s">
        <v>85</v>
      </c>
      <c r="AJ34" s="89"/>
      <c r="AK34" s="88" t="s">
        <v>85</v>
      </c>
      <c r="AL34" s="87"/>
      <c r="AM34" s="88" t="s">
        <v>85</v>
      </c>
      <c r="CB34" s="171"/>
      <c r="CC34" s="172"/>
      <c r="CD34" s="171"/>
      <c r="CE34" s="172"/>
    </row>
    <row r="35" spans="1:91" ht="15.75" customHeight="1">
      <c r="A35" s="82">
        <v>32</v>
      </c>
      <c r="B35" s="98" t="s">
        <v>395</v>
      </c>
      <c r="C35" s="99">
        <v>45621</v>
      </c>
      <c r="D35" s="84"/>
      <c r="E35" s="85" t="s">
        <v>85</v>
      </c>
      <c r="F35" s="87"/>
      <c r="G35" s="85" t="s">
        <v>85</v>
      </c>
      <c r="H35" s="87"/>
      <c r="I35" s="88" t="s">
        <v>85</v>
      </c>
      <c r="J35" s="87"/>
      <c r="K35" s="85" t="s">
        <v>85</v>
      </c>
      <c r="L35" s="87"/>
      <c r="M35" s="88" t="s">
        <v>85</v>
      </c>
      <c r="N35" s="87" t="s">
        <v>63</v>
      </c>
      <c r="O35" s="88">
        <v>2.0000000000000001E-4</v>
      </c>
      <c r="P35" s="87" t="s">
        <v>63</v>
      </c>
      <c r="Q35" s="88">
        <v>4.0000000000000002E-4</v>
      </c>
      <c r="R35" s="87" t="s">
        <v>63</v>
      </c>
      <c r="S35" s="88">
        <v>2.0000000000000001E-4</v>
      </c>
      <c r="T35" s="87" t="s">
        <v>63</v>
      </c>
      <c r="U35" s="88">
        <v>2.0000000000000001E-4</v>
      </c>
      <c r="V35" s="87" t="s">
        <v>63</v>
      </c>
      <c r="W35" s="85">
        <v>2.0000000000000001E-4</v>
      </c>
      <c r="X35" s="87" t="s">
        <v>63</v>
      </c>
      <c r="Y35" s="88">
        <v>1E-3</v>
      </c>
      <c r="Z35" s="87"/>
      <c r="AA35" s="91">
        <v>1.4999999999999999E-2</v>
      </c>
      <c r="AB35" s="87" t="s">
        <v>63</v>
      </c>
      <c r="AC35" s="88">
        <v>2.0000000000000001E-4</v>
      </c>
      <c r="AD35" s="87"/>
      <c r="AE35" s="88" t="s">
        <v>85</v>
      </c>
      <c r="AF35" s="87"/>
      <c r="AG35" s="88" t="s">
        <v>85</v>
      </c>
      <c r="AH35" s="87"/>
      <c r="AI35" s="88" t="s">
        <v>85</v>
      </c>
      <c r="AJ35" s="89"/>
      <c r="AK35" s="88" t="s">
        <v>85</v>
      </c>
      <c r="AL35" s="87"/>
      <c r="AM35" s="88" t="s">
        <v>85</v>
      </c>
      <c r="CB35" s="171"/>
      <c r="CC35" s="172"/>
      <c r="CD35" s="171"/>
      <c r="CE35" s="172"/>
    </row>
    <row r="36" spans="1:91" ht="15.75" customHeight="1">
      <c r="A36" s="82">
        <v>33</v>
      </c>
      <c r="B36" s="90" t="s">
        <v>396</v>
      </c>
      <c r="C36" s="90">
        <v>45686</v>
      </c>
      <c r="D36" s="84" t="s">
        <v>60</v>
      </c>
      <c r="E36" s="85">
        <v>2.9999999999999997E-4</v>
      </c>
      <c r="F36" s="87"/>
      <c r="G36" s="100">
        <v>0.01</v>
      </c>
      <c r="H36" s="87"/>
      <c r="I36" s="88" t="s">
        <v>85</v>
      </c>
      <c r="J36" s="87"/>
      <c r="K36" s="85" t="s">
        <v>85</v>
      </c>
      <c r="L36" s="87"/>
      <c r="M36" s="88" t="s">
        <v>85</v>
      </c>
      <c r="N36" s="87"/>
      <c r="O36" s="88" t="s">
        <v>85</v>
      </c>
      <c r="P36" s="87"/>
      <c r="Q36" s="88" t="s">
        <v>85</v>
      </c>
      <c r="R36" s="87"/>
      <c r="S36" s="88" t="s">
        <v>85</v>
      </c>
      <c r="T36" s="87"/>
      <c r="U36" s="88" t="s">
        <v>85</v>
      </c>
      <c r="V36" s="87"/>
      <c r="W36" s="85" t="s">
        <v>85</v>
      </c>
      <c r="X36" s="87"/>
      <c r="Y36" s="88" t="s">
        <v>85</v>
      </c>
      <c r="Z36" s="87"/>
      <c r="AA36" s="88" t="s">
        <v>85</v>
      </c>
      <c r="AB36" s="87"/>
      <c r="AC36" s="88" t="s">
        <v>85</v>
      </c>
      <c r="AD36" s="87"/>
      <c r="AE36" s="88" t="s">
        <v>85</v>
      </c>
      <c r="AF36" s="87"/>
      <c r="AG36" s="88" t="s">
        <v>85</v>
      </c>
      <c r="AH36" s="87"/>
      <c r="AI36" s="88" t="s">
        <v>85</v>
      </c>
      <c r="AJ36" s="89"/>
      <c r="AK36" s="88" t="s">
        <v>85</v>
      </c>
      <c r="AL36" s="87"/>
      <c r="AM36" s="88" t="s">
        <v>85</v>
      </c>
      <c r="CB36" s="171"/>
      <c r="CC36" s="172"/>
      <c r="CD36" s="171"/>
      <c r="CE36" s="172"/>
    </row>
    <row r="37" spans="1:91" ht="15.75" customHeight="1">
      <c r="A37" s="82">
        <v>34</v>
      </c>
      <c r="B37" s="90" t="s">
        <v>396</v>
      </c>
      <c r="C37" s="90">
        <v>45686</v>
      </c>
      <c r="D37" s="84"/>
      <c r="E37" s="85" t="s">
        <v>85</v>
      </c>
      <c r="F37" s="87"/>
      <c r="G37" s="85" t="s">
        <v>85</v>
      </c>
      <c r="H37" s="87"/>
      <c r="I37" s="88" t="s">
        <v>85</v>
      </c>
      <c r="J37" s="87"/>
      <c r="K37" s="85" t="s">
        <v>85</v>
      </c>
      <c r="L37" s="87"/>
      <c r="M37" s="88" t="s">
        <v>85</v>
      </c>
      <c r="N37" s="87"/>
      <c r="O37" s="88" t="s">
        <v>85</v>
      </c>
      <c r="P37" s="87"/>
      <c r="Q37" s="88" t="s">
        <v>85</v>
      </c>
      <c r="R37" s="87"/>
      <c r="S37" s="88" t="s">
        <v>85</v>
      </c>
      <c r="T37" s="87"/>
      <c r="U37" s="88" t="s">
        <v>85</v>
      </c>
      <c r="V37" s="87"/>
      <c r="W37" s="85" t="s">
        <v>85</v>
      </c>
      <c r="X37" s="87"/>
      <c r="Y37" s="88" t="s">
        <v>85</v>
      </c>
      <c r="Z37" s="87"/>
      <c r="AA37" s="88" t="s">
        <v>85</v>
      </c>
      <c r="AB37" s="87"/>
      <c r="AC37" s="88" t="s">
        <v>85</v>
      </c>
      <c r="AD37" s="87"/>
      <c r="AE37" s="88">
        <v>3.3</v>
      </c>
      <c r="AF37" s="87"/>
      <c r="AG37" s="88">
        <v>3.3</v>
      </c>
      <c r="AH37" s="87" t="s">
        <v>60</v>
      </c>
      <c r="AI37" s="88">
        <v>0.01</v>
      </c>
      <c r="AJ37" s="89"/>
      <c r="AK37" s="88" t="s">
        <v>85</v>
      </c>
      <c r="AL37" s="87"/>
      <c r="AM37" s="88" t="s">
        <v>85</v>
      </c>
      <c r="CB37" s="171"/>
      <c r="CC37" s="172"/>
      <c r="CD37" s="171"/>
      <c r="CE37" s="172"/>
    </row>
    <row r="38" spans="1:91" ht="15.75" customHeight="1">
      <c r="A38" s="82">
        <v>35</v>
      </c>
      <c r="B38" s="90" t="s">
        <v>396</v>
      </c>
      <c r="C38" s="90">
        <v>45686</v>
      </c>
      <c r="D38" s="84"/>
      <c r="E38" s="85" t="s">
        <v>85</v>
      </c>
      <c r="F38" s="87"/>
      <c r="G38" s="85" t="s">
        <v>85</v>
      </c>
      <c r="H38" s="87"/>
      <c r="I38" s="88" t="s">
        <v>85</v>
      </c>
      <c r="J38" s="87"/>
      <c r="K38" s="85" t="s">
        <v>85</v>
      </c>
      <c r="L38" s="87"/>
      <c r="M38" s="88" t="s">
        <v>85</v>
      </c>
      <c r="N38" s="87"/>
      <c r="O38" s="88" t="s">
        <v>85</v>
      </c>
      <c r="P38" s="87"/>
      <c r="Q38" s="88" t="s">
        <v>85</v>
      </c>
      <c r="R38" s="87"/>
      <c r="S38" s="88" t="s">
        <v>85</v>
      </c>
      <c r="T38" s="87"/>
      <c r="U38" s="88" t="s">
        <v>85</v>
      </c>
      <c r="V38" s="87"/>
      <c r="W38" s="85" t="s">
        <v>85</v>
      </c>
      <c r="X38" s="87"/>
      <c r="Y38" s="88" t="s">
        <v>85</v>
      </c>
      <c r="Z38" s="87"/>
      <c r="AA38" s="88" t="s">
        <v>85</v>
      </c>
      <c r="AB38" s="87"/>
      <c r="AC38" s="88" t="s">
        <v>85</v>
      </c>
      <c r="AD38" s="87"/>
      <c r="AE38" s="91">
        <v>12</v>
      </c>
      <c r="AF38" s="87"/>
      <c r="AG38" s="88">
        <v>12</v>
      </c>
      <c r="AH38" s="87" t="s">
        <v>60</v>
      </c>
      <c r="AI38" s="88">
        <v>0.01</v>
      </c>
      <c r="AJ38" s="89"/>
      <c r="AK38" s="88" t="s">
        <v>85</v>
      </c>
      <c r="AL38" s="87"/>
      <c r="AM38" s="88" t="s">
        <v>85</v>
      </c>
      <c r="CB38" s="171"/>
      <c r="CC38" s="172"/>
      <c r="CD38" s="171"/>
      <c r="CE38" s="172"/>
    </row>
    <row r="39" spans="1:91" ht="15.75" customHeight="1">
      <c r="A39" s="82">
        <v>36</v>
      </c>
      <c r="B39" s="90" t="s">
        <v>396</v>
      </c>
      <c r="C39" s="90">
        <v>45686</v>
      </c>
      <c r="D39" s="84"/>
      <c r="E39" s="85" t="s">
        <v>85</v>
      </c>
      <c r="F39" s="87" t="s">
        <v>60</v>
      </c>
      <c r="G39" s="85">
        <v>2E-3</v>
      </c>
      <c r="H39" s="87"/>
      <c r="I39" s="88" t="s">
        <v>85</v>
      </c>
      <c r="J39" s="87"/>
      <c r="K39" s="85" t="s">
        <v>85</v>
      </c>
      <c r="L39" s="87"/>
      <c r="M39" s="88" t="s">
        <v>85</v>
      </c>
      <c r="N39" s="87"/>
      <c r="O39" s="88" t="s">
        <v>85</v>
      </c>
      <c r="P39" s="87"/>
      <c r="Q39" s="88" t="s">
        <v>85</v>
      </c>
      <c r="R39" s="87"/>
      <c r="S39" s="88" t="s">
        <v>85</v>
      </c>
      <c r="T39" s="87"/>
      <c r="U39" s="88" t="s">
        <v>85</v>
      </c>
      <c r="V39" s="87"/>
      <c r="W39" s="85" t="s">
        <v>85</v>
      </c>
      <c r="X39" s="87"/>
      <c r="Y39" s="88" t="s">
        <v>85</v>
      </c>
      <c r="Z39" s="87"/>
      <c r="AA39" s="88" t="s">
        <v>85</v>
      </c>
      <c r="AB39" s="87"/>
      <c r="AC39" s="88" t="s">
        <v>85</v>
      </c>
      <c r="AD39" s="87"/>
      <c r="AE39" s="88" t="s">
        <v>85</v>
      </c>
      <c r="AF39" s="87"/>
      <c r="AG39" s="88" t="s">
        <v>85</v>
      </c>
      <c r="AH39" s="87"/>
      <c r="AI39" s="88" t="s">
        <v>85</v>
      </c>
      <c r="AJ39" s="89"/>
      <c r="AK39" s="88" t="s">
        <v>85</v>
      </c>
      <c r="AL39" s="87"/>
      <c r="AM39" s="88" t="s">
        <v>85</v>
      </c>
      <c r="CB39" s="171"/>
      <c r="CC39" s="172"/>
      <c r="CD39" s="171"/>
      <c r="CE39" s="172"/>
    </row>
    <row r="40" spans="1:91" ht="15.75" customHeight="1">
      <c r="A40" s="82">
        <v>37</v>
      </c>
      <c r="B40" s="90" t="s">
        <v>396</v>
      </c>
      <c r="C40" s="90">
        <v>45686</v>
      </c>
      <c r="D40" s="84"/>
      <c r="E40" s="85" t="s">
        <v>85</v>
      </c>
      <c r="F40" s="87"/>
      <c r="G40" s="85">
        <v>5.0000000000000001E-3</v>
      </c>
      <c r="H40" s="87"/>
      <c r="I40" s="88" t="s">
        <v>85</v>
      </c>
      <c r="J40" s="87"/>
      <c r="K40" s="85" t="s">
        <v>85</v>
      </c>
      <c r="L40" s="87"/>
      <c r="M40" s="88" t="s">
        <v>85</v>
      </c>
      <c r="N40" s="87" t="s">
        <v>60</v>
      </c>
      <c r="O40" s="88">
        <v>2.0000000000000001E-4</v>
      </c>
      <c r="P40" s="87"/>
      <c r="Q40" s="88">
        <v>2.0999999999999999E-3</v>
      </c>
      <c r="R40" s="87"/>
      <c r="S40" s="88">
        <v>1.9E-3</v>
      </c>
      <c r="T40" s="87" t="s">
        <v>60</v>
      </c>
      <c r="U40" s="88">
        <v>2.0000000000000001E-4</v>
      </c>
      <c r="V40" s="87" t="s">
        <v>60</v>
      </c>
      <c r="W40" s="85">
        <v>2.0000000000000001E-4</v>
      </c>
      <c r="X40" s="87" t="s">
        <v>60</v>
      </c>
      <c r="Y40" s="88">
        <v>1E-3</v>
      </c>
      <c r="Z40" s="87" t="s">
        <v>60</v>
      </c>
      <c r="AA40" s="88">
        <v>2.0000000000000001E-4</v>
      </c>
      <c r="AB40" s="87"/>
      <c r="AC40" s="91">
        <v>2.0999999999999999E-3</v>
      </c>
      <c r="AD40" s="87"/>
      <c r="AE40" s="88" t="s">
        <v>85</v>
      </c>
      <c r="AF40" s="87"/>
      <c r="AG40" s="88" t="s">
        <v>85</v>
      </c>
      <c r="AH40" s="87"/>
      <c r="AI40" s="88" t="s">
        <v>85</v>
      </c>
      <c r="AJ40" s="89"/>
      <c r="AK40" s="88" t="s">
        <v>85</v>
      </c>
      <c r="AL40" s="87"/>
      <c r="AM40" s="88" t="s">
        <v>85</v>
      </c>
      <c r="CB40" s="171"/>
      <c r="CC40" s="172"/>
      <c r="CD40" s="171"/>
      <c r="CE40" s="172"/>
    </row>
    <row r="41" spans="1:91" ht="15.75" customHeight="1">
      <c r="A41" s="82">
        <v>38</v>
      </c>
      <c r="B41" s="90" t="s">
        <v>397</v>
      </c>
      <c r="C41" s="90">
        <v>45666</v>
      </c>
      <c r="D41" s="84"/>
      <c r="E41" s="85" t="s">
        <v>85</v>
      </c>
      <c r="F41" s="87"/>
      <c r="G41" s="85">
        <v>5.0000000000000001E-3</v>
      </c>
      <c r="H41" s="87"/>
      <c r="I41" s="88" t="s">
        <v>85</v>
      </c>
      <c r="J41" s="87"/>
      <c r="K41" s="85" t="s">
        <v>85</v>
      </c>
      <c r="L41" s="87"/>
      <c r="M41" s="88" t="s">
        <v>85</v>
      </c>
      <c r="N41" s="87"/>
      <c r="O41" s="88" t="s">
        <v>85</v>
      </c>
      <c r="P41" s="87"/>
      <c r="Q41" s="88" t="s">
        <v>85</v>
      </c>
      <c r="R41" s="87"/>
      <c r="S41" s="88" t="s">
        <v>85</v>
      </c>
      <c r="T41" s="87"/>
      <c r="U41" s="88" t="s">
        <v>85</v>
      </c>
      <c r="V41" s="87"/>
      <c r="W41" s="85" t="s">
        <v>85</v>
      </c>
      <c r="X41" s="87"/>
      <c r="Y41" s="88" t="s">
        <v>85</v>
      </c>
      <c r="Z41" s="87"/>
      <c r="AA41" s="88" t="s">
        <v>85</v>
      </c>
      <c r="AB41" s="87"/>
      <c r="AC41" s="88" t="s">
        <v>85</v>
      </c>
      <c r="AD41" s="87"/>
      <c r="AE41" s="88" t="s">
        <v>85</v>
      </c>
      <c r="AF41" s="87"/>
      <c r="AG41" s="88" t="s">
        <v>85</v>
      </c>
      <c r="AH41" s="87"/>
      <c r="AI41" s="88" t="s">
        <v>85</v>
      </c>
      <c r="AJ41" s="89"/>
      <c r="AK41" s="88" t="s">
        <v>85</v>
      </c>
      <c r="AL41" s="87"/>
      <c r="AM41" s="88" t="s">
        <v>85</v>
      </c>
      <c r="CB41" s="171"/>
      <c r="CC41" s="172"/>
      <c r="CD41" s="171"/>
      <c r="CE41" s="172"/>
    </row>
    <row r="42" spans="1:91" ht="15.75" customHeight="1">
      <c r="A42" s="82">
        <v>39</v>
      </c>
      <c r="B42" s="90" t="s">
        <v>398</v>
      </c>
      <c r="C42" s="90">
        <v>45630</v>
      </c>
      <c r="D42" s="84"/>
      <c r="E42" s="85" t="s">
        <v>85</v>
      </c>
      <c r="F42" s="87"/>
      <c r="G42" s="85" t="s">
        <v>85</v>
      </c>
      <c r="H42" s="87"/>
      <c r="I42" s="88" t="s">
        <v>85</v>
      </c>
      <c r="J42" s="87"/>
      <c r="K42" s="85" t="s">
        <v>85</v>
      </c>
      <c r="L42" s="87"/>
      <c r="M42" s="88" t="s">
        <v>85</v>
      </c>
      <c r="N42" s="87"/>
      <c r="O42" s="88">
        <v>2.0000000000000001E-4</v>
      </c>
      <c r="P42" s="87"/>
      <c r="Q42" s="88">
        <v>5.4999999999999997E-3</v>
      </c>
      <c r="R42" s="87"/>
      <c r="S42" s="88">
        <v>5.3E-3</v>
      </c>
      <c r="T42" s="87" t="s">
        <v>60</v>
      </c>
      <c r="U42" s="88">
        <v>2.0000000000000001E-4</v>
      </c>
      <c r="V42" s="87"/>
      <c r="W42" s="85">
        <v>2.0000000000000001E-4</v>
      </c>
      <c r="X42" s="87"/>
      <c r="Y42" s="88">
        <v>1E-3</v>
      </c>
      <c r="Z42" s="87"/>
      <c r="AA42" s="88">
        <v>5.4000000000000003E-3</v>
      </c>
      <c r="AB42" s="87" t="s">
        <v>60</v>
      </c>
      <c r="AC42" s="88">
        <v>2.0000000000000001E-4</v>
      </c>
      <c r="AD42" s="87"/>
      <c r="AE42" s="88" t="s">
        <v>85</v>
      </c>
      <c r="AF42" s="87"/>
      <c r="AG42" s="88" t="s">
        <v>85</v>
      </c>
      <c r="AH42" s="87"/>
      <c r="AI42" s="88" t="s">
        <v>85</v>
      </c>
      <c r="AJ42" s="89"/>
      <c r="AK42" s="88" t="s">
        <v>85</v>
      </c>
      <c r="AL42" s="87"/>
      <c r="AM42" s="88" t="s">
        <v>85</v>
      </c>
      <c r="CB42" s="171"/>
      <c r="CC42" s="172"/>
      <c r="CD42" s="171"/>
      <c r="CE42" s="172"/>
    </row>
    <row r="43" spans="1:91" ht="15.75" customHeight="1">
      <c r="A43" s="82">
        <v>40</v>
      </c>
      <c r="B43" s="90" t="s">
        <v>398</v>
      </c>
      <c r="C43" s="90">
        <v>45630</v>
      </c>
      <c r="D43" s="84"/>
      <c r="E43" s="85" t="s">
        <v>85</v>
      </c>
      <c r="F43" s="87"/>
      <c r="G43" s="85" t="s">
        <v>85</v>
      </c>
      <c r="H43" s="87"/>
      <c r="I43" s="88" t="s">
        <v>85</v>
      </c>
      <c r="J43" s="87"/>
      <c r="K43" s="85" t="s">
        <v>85</v>
      </c>
      <c r="L43" s="87"/>
      <c r="M43" s="88" t="s">
        <v>85</v>
      </c>
      <c r="N43" s="87"/>
      <c r="O43" s="88" t="s">
        <v>85</v>
      </c>
      <c r="P43" s="87"/>
      <c r="Q43" s="88" t="s">
        <v>85</v>
      </c>
      <c r="R43" s="87"/>
      <c r="S43" s="88" t="s">
        <v>85</v>
      </c>
      <c r="T43" s="87"/>
      <c r="U43" s="88" t="s">
        <v>85</v>
      </c>
      <c r="V43" s="87"/>
      <c r="W43" s="85" t="s">
        <v>85</v>
      </c>
      <c r="X43" s="87"/>
      <c r="Y43" s="88" t="s">
        <v>85</v>
      </c>
      <c r="Z43" s="87"/>
      <c r="AA43" s="88" t="s">
        <v>85</v>
      </c>
      <c r="AB43" s="87"/>
      <c r="AC43" s="88" t="s">
        <v>85</v>
      </c>
      <c r="AD43" s="87"/>
      <c r="AE43" s="88">
        <v>10</v>
      </c>
      <c r="AF43" s="87"/>
      <c r="AG43" s="88">
        <v>10</v>
      </c>
      <c r="AH43" s="87" t="s">
        <v>60</v>
      </c>
      <c r="AI43" s="88">
        <v>0.01</v>
      </c>
      <c r="AJ43" s="89"/>
      <c r="AK43" s="88" t="s">
        <v>85</v>
      </c>
      <c r="AL43" s="87"/>
      <c r="AM43" s="88" t="s">
        <v>85</v>
      </c>
      <c r="CB43" s="171"/>
      <c r="CC43" s="172"/>
      <c r="CD43" s="175"/>
      <c r="CE43" s="176"/>
      <c r="CM43" s="177"/>
    </row>
    <row r="44" spans="1:91" ht="15.75" customHeight="1">
      <c r="A44" s="82">
        <v>41</v>
      </c>
      <c r="B44" s="90" t="s">
        <v>398</v>
      </c>
      <c r="C44" s="90">
        <v>45630</v>
      </c>
      <c r="D44" s="84"/>
      <c r="E44" s="85" t="s">
        <v>85</v>
      </c>
      <c r="F44" s="87"/>
      <c r="G44" s="85" t="s">
        <v>85</v>
      </c>
      <c r="H44" s="87"/>
      <c r="I44" s="88" t="s">
        <v>85</v>
      </c>
      <c r="J44" s="87"/>
      <c r="K44" s="85" t="s">
        <v>85</v>
      </c>
      <c r="L44" s="87"/>
      <c r="M44" s="88" t="s">
        <v>85</v>
      </c>
      <c r="N44" s="87" t="s">
        <v>60</v>
      </c>
      <c r="O44" s="88">
        <v>2.0000000000000001E-4</v>
      </c>
      <c r="P44" s="87" t="s">
        <v>60</v>
      </c>
      <c r="Q44" s="88">
        <v>4.0000000000000002E-4</v>
      </c>
      <c r="R44" s="87" t="s">
        <v>60</v>
      </c>
      <c r="S44" s="88">
        <v>2.0000000000000001E-4</v>
      </c>
      <c r="T44" s="87" t="s">
        <v>60</v>
      </c>
      <c r="U44" s="88">
        <v>2.0000000000000001E-4</v>
      </c>
      <c r="V44" s="87" t="s">
        <v>60</v>
      </c>
      <c r="W44" s="85">
        <v>2.0000000000000001E-4</v>
      </c>
      <c r="X44" s="87"/>
      <c r="Y44" s="88">
        <v>3.0000000000000001E-3</v>
      </c>
      <c r="Z44" s="87"/>
      <c r="AA44" s="88">
        <v>2.0000000000000001E-4</v>
      </c>
      <c r="AB44" s="87" t="s">
        <v>60</v>
      </c>
      <c r="AC44" s="88">
        <v>2.0000000000000001E-4</v>
      </c>
      <c r="AD44" s="87"/>
      <c r="AE44" s="88" t="s">
        <v>85</v>
      </c>
      <c r="AF44" s="87"/>
      <c r="AG44" s="88" t="s">
        <v>85</v>
      </c>
      <c r="AH44" s="87"/>
      <c r="AI44" s="88" t="s">
        <v>85</v>
      </c>
      <c r="AJ44" s="89"/>
      <c r="AK44" s="88" t="s">
        <v>85</v>
      </c>
      <c r="AL44" s="87"/>
      <c r="AM44" s="88" t="s">
        <v>85</v>
      </c>
    </row>
    <row r="45" spans="1:91" ht="15.75" customHeight="1">
      <c r="A45" s="82">
        <v>42</v>
      </c>
      <c r="B45" s="90" t="s">
        <v>398</v>
      </c>
      <c r="C45" s="90">
        <v>45630</v>
      </c>
      <c r="D45" s="84"/>
      <c r="E45" s="85" t="s">
        <v>85</v>
      </c>
      <c r="F45" s="87"/>
      <c r="G45" s="85" t="s">
        <v>85</v>
      </c>
      <c r="H45" s="87"/>
      <c r="I45" s="88" t="s">
        <v>85</v>
      </c>
      <c r="J45" s="87"/>
      <c r="K45" s="85" t="s">
        <v>85</v>
      </c>
      <c r="L45" s="87"/>
      <c r="M45" s="88" t="s">
        <v>85</v>
      </c>
      <c r="N45" s="87" t="s">
        <v>60</v>
      </c>
      <c r="O45" s="88">
        <v>2.0000000000000001E-4</v>
      </c>
      <c r="P45" s="87"/>
      <c r="Q45" s="101">
        <v>2E-3</v>
      </c>
      <c r="R45" s="87"/>
      <c r="S45" s="88">
        <v>1.8E-3</v>
      </c>
      <c r="T45" s="87" t="s">
        <v>60</v>
      </c>
      <c r="U45" s="88">
        <v>2.0000000000000001E-4</v>
      </c>
      <c r="V45" s="87" t="s">
        <v>60</v>
      </c>
      <c r="W45" s="85">
        <v>2.0000000000000001E-4</v>
      </c>
      <c r="X45" s="87" t="s">
        <v>60</v>
      </c>
      <c r="Y45" s="88">
        <v>1E-3</v>
      </c>
      <c r="Z45" s="87"/>
      <c r="AA45" s="88">
        <v>5.8999999999999999E-3</v>
      </c>
      <c r="AB45" s="87" t="s">
        <v>60</v>
      </c>
      <c r="AC45" s="88">
        <v>2.0000000000000001E-4</v>
      </c>
      <c r="AD45" s="87"/>
      <c r="AE45" s="88" t="s">
        <v>85</v>
      </c>
      <c r="AF45" s="87"/>
      <c r="AG45" s="88" t="s">
        <v>85</v>
      </c>
      <c r="AH45" s="87"/>
      <c r="AI45" s="88" t="s">
        <v>85</v>
      </c>
      <c r="AJ45" s="89"/>
      <c r="AK45" s="88" t="s">
        <v>85</v>
      </c>
      <c r="AL45" s="87"/>
      <c r="AM45" s="88" t="s">
        <v>85</v>
      </c>
    </row>
    <row r="46" spans="1:91" ht="15.75" customHeight="1">
      <c r="A46" s="82">
        <v>43</v>
      </c>
      <c r="B46" s="90" t="s">
        <v>399</v>
      </c>
      <c r="C46" s="90" t="s">
        <v>392</v>
      </c>
      <c r="D46" s="84"/>
      <c r="E46" s="85" t="s">
        <v>85</v>
      </c>
      <c r="F46" s="87"/>
      <c r="G46" s="85" t="s">
        <v>85</v>
      </c>
      <c r="H46" s="87"/>
      <c r="I46" s="85" t="s">
        <v>85</v>
      </c>
      <c r="J46" s="87"/>
      <c r="K46" s="85" t="s">
        <v>85</v>
      </c>
      <c r="L46" s="87"/>
      <c r="M46" s="85" t="s">
        <v>85</v>
      </c>
      <c r="N46" s="87"/>
      <c r="O46" s="85" t="s">
        <v>85</v>
      </c>
      <c r="P46" s="87"/>
      <c r="Q46" s="85" t="s">
        <v>85</v>
      </c>
      <c r="R46" s="87"/>
      <c r="S46" s="85" t="s">
        <v>85</v>
      </c>
      <c r="T46" s="87"/>
      <c r="U46" s="85" t="s">
        <v>85</v>
      </c>
      <c r="V46" s="87"/>
      <c r="W46" s="85" t="s">
        <v>85</v>
      </c>
      <c r="X46" s="87"/>
      <c r="Y46" s="85" t="s">
        <v>85</v>
      </c>
      <c r="Z46" s="87"/>
      <c r="AA46" s="85" t="s">
        <v>85</v>
      </c>
      <c r="AB46" s="87"/>
      <c r="AC46" s="85" t="s">
        <v>85</v>
      </c>
      <c r="AD46" s="87"/>
      <c r="AE46" s="85" t="s">
        <v>85</v>
      </c>
      <c r="AF46" s="87"/>
      <c r="AG46" s="85" t="s">
        <v>85</v>
      </c>
      <c r="AH46" s="87"/>
      <c r="AI46" s="85" t="s">
        <v>85</v>
      </c>
      <c r="AJ46" s="89"/>
      <c r="AK46" s="85" t="s">
        <v>85</v>
      </c>
      <c r="AL46" s="87"/>
      <c r="AM46" s="85" t="s">
        <v>85</v>
      </c>
    </row>
    <row r="47" spans="1:91" ht="15.75" customHeight="1">
      <c r="A47" s="82">
        <v>44</v>
      </c>
      <c r="B47" s="90" t="s">
        <v>398</v>
      </c>
      <c r="C47" s="90">
        <v>45630</v>
      </c>
      <c r="D47" s="84"/>
      <c r="E47" s="85" t="s">
        <v>85</v>
      </c>
      <c r="F47" s="87"/>
      <c r="G47" s="85" t="s">
        <v>85</v>
      </c>
      <c r="H47" s="87"/>
      <c r="I47" s="88" t="s">
        <v>85</v>
      </c>
      <c r="J47" s="87"/>
      <c r="K47" s="85" t="s">
        <v>85</v>
      </c>
      <c r="L47" s="87"/>
      <c r="M47" s="88" t="s">
        <v>85</v>
      </c>
      <c r="N47" s="87"/>
      <c r="O47" s="88" t="s">
        <v>85</v>
      </c>
      <c r="P47" s="87"/>
      <c r="Q47" s="88" t="s">
        <v>85</v>
      </c>
      <c r="R47" s="87"/>
      <c r="S47" s="88" t="s">
        <v>85</v>
      </c>
      <c r="T47" s="87"/>
      <c r="U47" s="88" t="s">
        <v>85</v>
      </c>
      <c r="V47" s="87"/>
      <c r="W47" s="85" t="s">
        <v>85</v>
      </c>
      <c r="X47" s="87"/>
      <c r="Y47" s="88" t="s">
        <v>85</v>
      </c>
      <c r="Z47" s="87"/>
      <c r="AA47" s="88" t="s">
        <v>85</v>
      </c>
      <c r="AB47" s="87"/>
      <c r="AC47" s="88" t="s">
        <v>85</v>
      </c>
      <c r="AD47" s="87"/>
      <c r="AE47" s="91">
        <v>16</v>
      </c>
      <c r="AF47" s="87"/>
      <c r="AG47" s="88">
        <v>16</v>
      </c>
      <c r="AH47" s="87" t="s">
        <v>60</v>
      </c>
      <c r="AI47" s="88">
        <v>0.01</v>
      </c>
      <c r="AJ47" s="89"/>
      <c r="AK47" s="88" t="s">
        <v>85</v>
      </c>
      <c r="AL47" s="87"/>
      <c r="AM47" s="88" t="s">
        <v>85</v>
      </c>
    </row>
    <row r="48" spans="1:91" ht="15.75" customHeight="1">
      <c r="A48" s="82">
        <v>45</v>
      </c>
      <c r="B48" s="90" t="s">
        <v>400</v>
      </c>
      <c r="C48" s="90">
        <v>45686</v>
      </c>
      <c r="D48" s="84"/>
      <c r="E48" s="85" t="s">
        <v>85</v>
      </c>
      <c r="F48" s="87"/>
      <c r="G48" s="88">
        <v>8.0000000000000002E-3</v>
      </c>
      <c r="H48" s="87"/>
      <c r="I48" s="88" t="s">
        <v>85</v>
      </c>
      <c r="J48" s="87"/>
      <c r="K48" s="85" t="s">
        <v>85</v>
      </c>
      <c r="L48" s="87"/>
      <c r="M48" s="88" t="s">
        <v>85</v>
      </c>
      <c r="N48" s="87"/>
      <c r="O48" s="88" t="s">
        <v>85</v>
      </c>
      <c r="P48" s="87"/>
      <c r="Q48" s="88" t="s">
        <v>85</v>
      </c>
      <c r="R48" s="87"/>
      <c r="S48" s="88" t="s">
        <v>85</v>
      </c>
      <c r="T48" s="87"/>
      <c r="U48" s="88" t="s">
        <v>85</v>
      </c>
      <c r="V48" s="87"/>
      <c r="W48" s="85" t="s">
        <v>85</v>
      </c>
      <c r="X48" s="87"/>
      <c r="Y48" s="88" t="s">
        <v>85</v>
      </c>
      <c r="Z48" s="87"/>
      <c r="AA48" s="88" t="s">
        <v>85</v>
      </c>
      <c r="AB48" s="87"/>
      <c r="AC48" s="88" t="s">
        <v>85</v>
      </c>
      <c r="AD48" s="87"/>
      <c r="AE48" s="88" t="s">
        <v>85</v>
      </c>
      <c r="AF48" s="87"/>
      <c r="AG48" s="88" t="s">
        <v>85</v>
      </c>
      <c r="AH48" s="87"/>
      <c r="AI48" s="88" t="s">
        <v>85</v>
      </c>
      <c r="AJ48" s="89"/>
      <c r="AK48" s="88" t="s">
        <v>85</v>
      </c>
      <c r="AL48" s="87"/>
      <c r="AM48" s="88" t="s">
        <v>85</v>
      </c>
    </row>
    <row r="49" spans="1:39" ht="15.75" customHeight="1">
      <c r="A49" s="82">
        <v>46</v>
      </c>
      <c r="B49" s="90" t="s">
        <v>400</v>
      </c>
      <c r="C49" s="90">
        <v>45680</v>
      </c>
      <c r="D49" s="84"/>
      <c r="E49" s="85" t="s">
        <v>85</v>
      </c>
      <c r="F49" s="87"/>
      <c r="G49" s="91">
        <v>1.2E-2</v>
      </c>
      <c r="H49" s="87"/>
      <c r="I49" s="88" t="s">
        <v>85</v>
      </c>
      <c r="J49" s="87"/>
      <c r="K49" s="85" t="s">
        <v>85</v>
      </c>
      <c r="L49" s="87"/>
      <c r="M49" s="88" t="s">
        <v>85</v>
      </c>
      <c r="N49" s="87"/>
      <c r="O49" s="88" t="s">
        <v>85</v>
      </c>
      <c r="P49" s="87"/>
      <c r="Q49" s="88" t="s">
        <v>85</v>
      </c>
      <c r="R49" s="87"/>
      <c r="S49" s="88" t="s">
        <v>85</v>
      </c>
      <c r="T49" s="87"/>
      <c r="U49" s="88" t="s">
        <v>85</v>
      </c>
      <c r="V49" s="87"/>
      <c r="W49" s="85" t="s">
        <v>85</v>
      </c>
      <c r="X49" s="87"/>
      <c r="Y49" s="88" t="s">
        <v>85</v>
      </c>
      <c r="Z49" s="87"/>
      <c r="AA49" s="88" t="s">
        <v>85</v>
      </c>
      <c r="AB49" s="87"/>
      <c r="AC49" s="88" t="s">
        <v>85</v>
      </c>
      <c r="AD49" s="87"/>
      <c r="AE49" s="88" t="s">
        <v>85</v>
      </c>
      <c r="AF49" s="87"/>
      <c r="AG49" s="88" t="s">
        <v>85</v>
      </c>
      <c r="AH49" s="87"/>
      <c r="AI49" s="88" t="s">
        <v>85</v>
      </c>
      <c r="AJ49" s="89"/>
      <c r="AK49" s="88" t="s">
        <v>85</v>
      </c>
      <c r="AL49" s="87"/>
      <c r="AM49" s="88" t="s">
        <v>85</v>
      </c>
    </row>
    <row r="50" spans="1:39" ht="15.75" customHeight="1">
      <c r="A50" s="82">
        <v>47</v>
      </c>
      <c r="B50" s="90" t="s">
        <v>400</v>
      </c>
      <c r="C50" s="90">
        <v>45680</v>
      </c>
      <c r="D50" s="84"/>
      <c r="E50" s="85" t="s">
        <v>85</v>
      </c>
      <c r="F50" s="87"/>
      <c r="G50" s="88">
        <v>7.0000000000000001E-3</v>
      </c>
      <c r="H50" s="87"/>
      <c r="I50" s="88" t="s">
        <v>85</v>
      </c>
      <c r="J50" s="87"/>
      <c r="K50" s="85" t="s">
        <v>85</v>
      </c>
      <c r="L50" s="87"/>
      <c r="M50" s="88" t="s">
        <v>85</v>
      </c>
      <c r="N50" s="87"/>
      <c r="O50" s="88" t="s">
        <v>85</v>
      </c>
      <c r="P50" s="87"/>
      <c r="Q50" s="88" t="s">
        <v>85</v>
      </c>
      <c r="R50" s="87"/>
      <c r="S50" s="88" t="s">
        <v>85</v>
      </c>
      <c r="T50" s="87"/>
      <c r="U50" s="88" t="s">
        <v>85</v>
      </c>
      <c r="V50" s="87"/>
      <c r="W50" s="85" t="s">
        <v>85</v>
      </c>
      <c r="X50" s="87"/>
      <c r="Y50" s="88" t="s">
        <v>85</v>
      </c>
      <c r="Z50" s="87"/>
      <c r="AA50" s="88" t="s">
        <v>85</v>
      </c>
      <c r="AB50" s="87"/>
      <c r="AC50" s="88" t="s">
        <v>85</v>
      </c>
      <c r="AD50" s="87"/>
      <c r="AE50" s="88" t="s">
        <v>85</v>
      </c>
      <c r="AF50" s="87"/>
      <c r="AG50" s="88" t="s">
        <v>85</v>
      </c>
      <c r="AH50" s="87"/>
      <c r="AI50" s="88" t="s">
        <v>85</v>
      </c>
      <c r="AJ50" s="89"/>
      <c r="AK50" s="88" t="s">
        <v>85</v>
      </c>
      <c r="AL50" s="87"/>
      <c r="AM50" s="88" t="s">
        <v>85</v>
      </c>
    </row>
    <row r="51" spans="1:39" ht="15.75" customHeight="1">
      <c r="A51" s="82">
        <v>48</v>
      </c>
      <c r="B51" s="90" t="s">
        <v>400</v>
      </c>
      <c r="C51" s="90">
        <v>45679</v>
      </c>
      <c r="D51" s="84"/>
      <c r="E51" s="85" t="s">
        <v>85</v>
      </c>
      <c r="F51" s="87"/>
      <c r="G51" s="88" t="s">
        <v>85</v>
      </c>
      <c r="H51" s="87"/>
      <c r="I51" s="88" t="s">
        <v>85</v>
      </c>
      <c r="J51" s="87"/>
      <c r="K51" s="85" t="s">
        <v>85</v>
      </c>
      <c r="L51" s="87"/>
      <c r="M51" s="88" t="s">
        <v>85</v>
      </c>
      <c r="N51" s="87" t="s">
        <v>60</v>
      </c>
      <c r="O51" s="88">
        <v>2.0000000000000001E-4</v>
      </c>
      <c r="P51" s="87"/>
      <c r="Q51" s="88">
        <v>4.0000000000000002E-4</v>
      </c>
      <c r="R51" s="87"/>
      <c r="S51" s="88">
        <v>2.0000000000000001E-4</v>
      </c>
      <c r="T51" s="87" t="s">
        <v>60</v>
      </c>
      <c r="U51" s="88">
        <v>2.0000000000000001E-4</v>
      </c>
      <c r="V51" s="87" t="s">
        <v>60</v>
      </c>
      <c r="W51" s="85">
        <v>2.0000000000000001E-4</v>
      </c>
      <c r="X51" s="87" t="s">
        <v>60</v>
      </c>
      <c r="Y51" s="88">
        <v>1E-3</v>
      </c>
      <c r="Z51" s="87"/>
      <c r="AA51" s="101">
        <v>6.0000000000000001E-3</v>
      </c>
      <c r="AB51" s="87" t="s">
        <v>60</v>
      </c>
      <c r="AC51" s="88">
        <v>2.0000000000000001E-4</v>
      </c>
      <c r="AD51" s="87"/>
      <c r="AE51" s="88" t="s">
        <v>85</v>
      </c>
      <c r="AF51" s="87"/>
      <c r="AG51" s="88" t="s">
        <v>85</v>
      </c>
      <c r="AH51" s="87"/>
      <c r="AI51" s="88" t="s">
        <v>85</v>
      </c>
      <c r="AJ51" s="89"/>
      <c r="AK51" s="88" t="s">
        <v>85</v>
      </c>
      <c r="AL51" s="87"/>
      <c r="AM51" s="88" t="s">
        <v>85</v>
      </c>
    </row>
    <row r="52" spans="1:39" ht="15.75" customHeight="1">
      <c r="A52" s="82">
        <v>49</v>
      </c>
      <c r="B52" s="90" t="s">
        <v>400</v>
      </c>
      <c r="C52" s="90">
        <v>45680</v>
      </c>
      <c r="D52" s="84"/>
      <c r="E52" s="85" t="s">
        <v>85</v>
      </c>
      <c r="F52" s="87"/>
      <c r="G52" s="88" t="s">
        <v>85</v>
      </c>
      <c r="H52" s="87"/>
      <c r="I52" s="88" t="s">
        <v>85</v>
      </c>
      <c r="J52" s="87"/>
      <c r="K52" s="85" t="s">
        <v>85</v>
      </c>
      <c r="L52" s="87"/>
      <c r="M52" s="88" t="s">
        <v>85</v>
      </c>
      <c r="N52" s="87" t="s">
        <v>60</v>
      </c>
      <c r="O52" s="88">
        <v>2.0000000000000001E-4</v>
      </c>
      <c r="P52" s="87"/>
      <c r="Q52" s="88">
        <v>4.0000000000000002E-4</v>
      </c>
      <c r="R52" s="87"/>
      <c r="S52" s="88">
        <v>2.0000000000000001E-4</v>
      </c>
      <c r="T52" s="87" t="s">
        <v>60</v>
      </c>
      <c r="U52" s="88">
        <v>2.0000000000000001E-4</v>
      </c>
      <c r="V52" s="87" t="s">
        <v>60</v>
      </c>
      <c r="W52" s="85">
        <v>2.0000000000000001E-4</v>
      </c>
      <c r="X52" s="87" t="s">
        <v>60</v>
      </c>
      <c r="Y52" s="88">
        <v>1E-3</v>
      </c>
      <c r="Z52" s="87"/>
      <c r="AA52" s="88">
        <v>5.5999999999999999E-3</v>
      </c>
      <c r="AB52" s="87" t="s">
        <v>60</v>
      </c>
      <c r="AC52" s="88">
        <v>2.0000000000000001E-4</v>
      </c>
      <c r="AD52" s="87"/>
      <c r="AE52" s="88" t="s">
        <v>85</v>
      </c>
      <c r="AF52" s="87"/>
      <c r="AG52" s="88" t="s">
        <v>85</v>
      </c>
      <c r="AH52" s="87"/>
      <c r="AI52" s="88" t="s">
        <v>85</v>
      </c>
      <c r="AJ52" s="89"/>
      <c r="AK52" s="88" t="s">
        <v>85</v>
      </c>
      <c r="AL52" s="87"/>
      <c r="AM52" s="88" t="s">
        <v>85</v>
      </c>
    </row>
    <row r="53" spans="1:39" ht="15.75" customHeight="1">
      <c r="A53" s="82">
        <v>50</v>
      </c>
      <c r="B53" s="90" t="s">
        <v>400</v>
      </c>
      <c r="C53" s="90">
        <v>45679</v>
      </c>
      <c r="D53" s="84"/>
      <c r="E53" s="85" t="s">
        <v>85</v>
      </c>
      <c r="F53" s="87"/>
      <c r="G53" s="94">
        <v>0.01</v>
      </c>
      <c r="H53" s="87"/>
      <c r="I53" s="88" t="s">
        <v>85</v>
      </c>
      <c r="J53" s="87"/>
      <c r="K53" s="85" t="s">
        <v>85</v>
      </c>
      <c r="L53" s="87"/>
      <c r="M53" s="88" t="s">
        <v>85</v>
      </c>
      <c r="N53" s="87"/>
      <c r="O53" s="88" t="s">
        <v>85</v>
      </c>
      <c r="P53" s="87"/>
      <c r="Q53" s="88" t="s">
        <v>85</v>
      </c>
      <c r="R53" s="87"/>
      <c r="S53" s="88" t="s">
        <v>85</v>
      </c>
      <c r="T53" s="87"/>
      <c r="U53" s="88" t="s">
        <v>85</v>
      </c>
      <c r="V53" s="87"/>
      <c r="W53" s="85" t="s">
        <v>85</v>
      </c>
      <c r="X53" s="87"/>
      <c r="Y53" s="88" t="s">
        <v>85</v>
      </c>
      <c r="Z53" s="87"/>
      <c r="AA53" s="88" t="s">
        <v>85</v>
      </c>
      <c r="AB53" s="87"/>
      <c r="AC53" s="88" t="s">
        <v>85</v>
      </c>
      <c r="AD53" s="87"/>
      <c r="AE53" s="88" t="s">
        <v>85</v>
      </c>
      <c r="AF53" s="87"/>
      <c r="AG53" s="88" t="s">
        <v>85</v>
      </c>
      <c r="AH53" s="87"/>
      <c r="AI53" s="88" t="s">
        <v>85</v>
      </c>
      <c r="AJ53" s="89"/>
      <c r="AK53" s="88" t="s">
        <v>85</v>
      </c>
      <c r="AL53" s="87"/>
      <c r="AM53" s="88" t="s">
        <v>85</v>
      </c>
    </row>
    <row r="54" spans="1:39" ht="15.75" customHeight="1">
      <c r="A54" s="82">
        <v>51</v>
      </c>
      <c r="B54" s="90" t="s">
        <v>401</v>
      </c>
      <c r="C54" s="90" t="s">
        <v>392</v>
      </c>
      <c r="D54" s="84"/>
      <c r="E54" s="85" t="s">
        <v>85</v>
      </c>
      <c r="F54" s="87"/>
      <c r="G54" s="85" t="s">
        <v>85</v>
      </c>
      <c r="H54" s="87"/>
      <c r="I54" s="85" t="s">
        <v>85</v>
      </c>
      <c r="J54" s="87"/>
      <c r="K54" s="85" t="s">
        <v>85</v>
      </c>
      <c r="L54" s="87"/>
      <c r="M54" s="85" t="s">
        <v>85</v>
      </c>
      <c r="N54" s="87"/>
      <c r="O54" s="85" t="s">
        <v>85</v>
      </c>
      <c r="P54" s="87"/>
      <c r="Q54" s="85" t="s">
        <v>85</v>
      </c>
      <c r="R54" s="87"/>
      <c r="S54" s="85" t="s">
        <v>85</v>
      </c>
      <c r="T54" s="87"/>
      <c r="U54" s="85" t="s">
        <v>85</v>
      </c>
      <c r="V54" s="87"/>
      <c r="W54" s="85" t="s">
        <v>85</v>
      </c>
      <c r="X54" s="87"/>
      <c r="Y54" s="85" t="s">
        <v>85</v>
      </c>
      <c r="Z54" s="87"/>
      <c r="AA54" s="85" t="s">
        <v>85</v>
      </c>
      <c r="AB54" s="87"/>
      <c r="AC54" s="85" t="s">
        <v>85</v>
      </c>
      <c r="AD54" s="87"/>
      <c r="AE54" s="85" t="s">
        <v>85</v>
      </c>
      <c r="AF54" s="87"/>
      <c r="AG54" s="85" t="s">
        <v>85</v>
      </c>
      <c r="AH54" s="87"/>
      <c r="AI54" s="85" t="s">
        <v>85</v>
      </c>
      <c r="AJ54" s="89"/>
      <c r="AK54" s="85" t="s">
        <v>85</v>
      </c>
      <c r="AL54" s="87"/>
      <c r="AM54" s="85" t="s">
        <v>85</v>
      </c>
    </row>
    <row r="55" spans="1:39" ht="15.75" customHeight="1">
      <c r="A55" s="82">
        <v>52</v>
      </c>
      <c r="B55" s="90" t="s">
        <v>400</v>
      </c>
      <c r="C55" s="90">
        <v>45679</v>
      </c>
      <c r="D55" s="84"/>
      <c r="E55" s="85" t="s">
        <v>85</v>
      </c>
      <c r="F55" s="87"/>
      <c r="G55" s="85" t="s">
        <v>85</v>
      </c>
      <c r="H55" s="87"/>
      <c r="I55" s="88" t="s">
        <v>85</v>
      </c>
      <c r="J55" s="87"/>
      <c r="K55" s="85" t="s">
        <v>85</v>
      </c>
      <c r="L55" s="87"/>
      <c r="M55" s="88" t="s">
        <v>85</v>
      </c>
      <c r="N55" s="87" t="s">
        <v>60</v>
      </c>
      <c r="O55" s="88">
        <v>2.0000000000000001E-4</v>
      </c>
      <c r="P55" s="87"/>
      <c r="Q55" s="88">
        <v>1.4E-2</v>
      </c>
      <c r="R55" s="87"/>
      <c r="S55" s="88">
        <v>1.2999999999999999E-2</v>
      </c>
      <c r="T55" s="87" t="s">
        <v>60</v>
      </c>
      <c r="U55" s="88">
        <v>2.0000000000000001E-4</v>
      </c>
      <c r="V55" s="87" t="s">
        <v>60</v>
      </c>
      <c r="W55" s="85">
        <v>2.0000000000000001E-4</v>
      </c>
      <c r="X55" s="87" t="s">
        <v>60</v>
      </c>
      <c r="Y55" s="88">
        <v>1E-3</v>
      </c>
      <c r="Z55" s="87" t="s">
        <v>60</v>
      </c>
      <c r="AA55" s="88">
        <v>2.0000000000000001E-4</v>
      </c>
      <c r="AB55" s="87"/>
      <c r="AC55" s="91">
        <v>3.7999999999999999E-2</v>
      </c>
      <c r="AD55" s="87"/>
      <c r="AE55" s="88" t="s">
        <v>85</v>
      </c>
      <c r="AF55" s="87"/>
      <c r="AG55" s="88" t="s">
        <v>85</v>
      </c>
      <c r="AH55" s="87"/>
      <c r="AI55" s="88" t="s">
        <v>85</v>
      </c>
      <c r="AJ55" s="89"/>
      <c r="AK55" s="88" t="s">
        <v>85</v>
      </c>
      <c r="AL55" s="87"/>
      <c r="AM55" s="88" t="s">
        <v>85</v>
      </c>
    </row>
    <row r="56" spans="1:39" ht="15.75" customHeight="1">
      <c r="A56" s="82">
        <v>53</v>
      </c>
      <c r="B56" s="90" t="s">
        <v>402</v>
      </c>
      <c r="C56" s="90">
        <v>45635</v>
      </c>
      <c r="D56" s="84"/>
      <c r="E56" s="85" t="s">
        <v>85</v>
      </c>
      <c r="F56" s="87"/>
      <c r="G56" s="85" t="s">
        <v>85</v>
      </c>
      <c r="H56" s="87"/>
      <c r="I56" s="91">
        <v>4.1000000000000002E-2</v>
      </c>
      <c r="J56" s="87"/>
      <c r="K56" s="85" t="s">
        <v>85</v>
      </c>
      <c r="L56" s="87"/>
      <c r="M56" s="88" t="s">
        <v>85</v>
      </c>
      <c r="N56" s="87"/>
      <c r="O56" s="88" t="s">
        <v>85</v>
      </c>
      <c r="P56" s="87"/>
      <c r="Q56" s="88" t="s">
        <v>85</v>
      </c>
      <c r="R56" s="87"/>
      <c r="S56" s="88" t="s">
        <v>85</v>
      </c>
      <c r="T56" s="87"/>
      <c r="U56" s="88" t="s">
        <v>85</v>
      </c>
      <c r="V56" s="87"/>
      <c r="W56" s="85" t="s">
        <v>85</v>
      </c>
      <c r="X56" s="87"/>
      <c r="Y56" s="88" t="s">
        <v>85</v>
      </c>
      <c r="Z56" s="87"/>
      <c r="AA56" s="88" t="s">
        <v>85</v>
      </c>
      <c r="AB56" s="87"/>
      <c r="AC56" s="88" t="s">
        <v>85</v>
      </c>
      <c r="AD56" s="87"/>
      <c r="AE56" s="88" t="s">
        <v>85</v>
      </c>
      <c r="AF56" s="87"/>
      <c r="AG56" s="88" t="s">
        <v>85</v>
      </c>
      <c r="AH56" s="87"/>
      <c r="AI56" s="88" t="s">
        <v>85</v>
      </c>
      <c r="AJ56" s="89"/>
      <c r="AK56" s="88" t="s">
        <v>85</v>
      </c>
      <c r="AL56" s="87"/>
      <c r="AM56" s="88" t="s">
        <v>85</v>
      </c>
    </row>
    <row r="57" spans="1:39" ht="15.75" customHeight="1">
      <c r="A57" s="82">
        <v>54</v>
      </c>
      <c r="B57" s="90" t="s">
        <v>402</v>
      </c>
      <c r="C57" s="90">
        <v>45635</v>
      </c>
      <c r="D57" s="84"/>
      <c r="E57" s="85" t="s">
        <v>85</v>
      </c>
      <c r="F57" s="87"/>
      <c r="G57" s="85" t="s">
        <v>85</v>
      </c>
      <c r="H57" s="87"/>
      <c r="I57" s="91">
        <v>3.9E-2</v>
      </c>
      <c r="J57" s="87"/>
      <c r="K57" s="85" t="s">
        <v>85</v>
      </c>
      <c r="L57" s="87"/>
      <c r="M57" s="88" t="s">
        <v>85</v>
      </c>
      <c r="N57" s="87"/>
      <c r="O57" s="88" t="s">
        <v>85</v>
      </c>
      <c r="P57" s="87"/>
      <c r="Q57" s="88" t="s">
        <v>85</v>
      </c>
      <c r="R57" s="87"/>
      <c r="S57" s="88" t="s">
        <v>85</v>
      </c>
      <c r="T57" s="87"/>
      <c r="U57" s="88" t="s">
        <v>85</v>
      </c>
      <c r="V57" s="87"/>
      <c r="W57" s="85" t="s">
        <v>85</v>
      </c>
      <c r="X57" s="87"/>
      <c r="Y57" s="88" t="s">
        <v>85</v>
      </c>
      <c r="Z57" s="87"/>
      <c r="AA57" s="88" t="s">
        <v>85</v>
      </c>
      <c r="AB57" s="87"/>
      <c r="AC57" s="88" t="s">
        <v>85</v>
      </c>
      <c r="AD57" s="87"/>
      <c r="AE57" s="88" t="s">
        <v>85</v>
      </c>
      <c r="AF57" s="87"/>
      <c r="AG57" s="88" t="s">
        <v>85</v>
      </c>
      <c r="AH57" s="87"/>
      <c r="AI57" s="88" t="s">
        <v>85</v>
      </c>
      <c r="AJ57" s="89"/>
      <c r="AK57" s="88" t="s">
        <v>85</v>
      </c>
      <c r="AL57" s="87"/>
      <c r="AM57" s="88" t="s">
        <v>85</v>
      </c>
    </row>
    <row r="58" spans="1:39" ht="15.75" customHeight="1">
      <c r="A58" s="82">
        <v>55</v>
      </c>
      <c r="B58" s="90" t="s">
        <v>403</v>
      </c>
      <c r="C58" s="90" t="s">
        <v>392</v>
      </c>
      <c r="D58" s="84"/>
      <c r="E58" s="85" t="s">
        <v>85</v>
      </c>
      <c r="F58" s="87"/>
      <c r="G58" s="85" t="s">
        <v>85</v>
      </c>
      <c r="H58" s="87"/>
      <c r="I58" s="85" t="s">
        <v>85</v>
      </c>
      <c r="J58" s="87"/>
      <c r="K58" s="85" t="s">
        <v>85</v>
      </c>
      <c r="L58" s="87"/>
      <c r="M58" s="85" t="s">
        <v>85</v>
      </c>
      <c r="N58" s="87"/>
      <c r="O58" s="85" t="s">
        <v>85</v>
      </c>
      <c r="P58" s="87"/>
      <c r="Q58" s="85" t="s">
        <v>85</v>
      </c>
      <c r="R58" s="87"/>
      <c r="S58" s="85" t="s">
        <v>85</v>
      </c>
      <c r="T58" s="87"/>
      <c r="U58" s="85" t="s">
        <v>85</v>
      </c>
      <c r="V58" s="87"/>
      <c r="W58" s="85" t="s">
        <v>85</v>
      </c>
      <c r="X58" s="87"/>
      <c r="Y58" s="85" t="s">
        <v>85</v>
      </c>
      <c r="Z58" s="87"/>
      <c r="AA58" s="85" t="s">
        <v>85</v>
      </c>
      <c r="AB58" s="87"/>
      <c r="AC58" s="85" t="s">
        <v>85</v>
      </c>
      <c r="AD58" s="87"/>
      <c r="AE58" s="85" t="s">
        <v>85</v>
      </c>
      <c r="AF58" s="87"/>
      <c r="AG58" s="85" t="s">
        <v>85</v>
      </c>
      <c r="AH58" s="87"/>
      <c r="AI58" s="85" t="s">
        <v>85</v>
      </c>
      <c r="AJ58" s="89"/>
      <c r="AK58" s="85" t="s">
        <v>85</v>
      </c>
      <c r="AL58" s="87"/>
      <c r="AM58" s="85" t="s">
        <v>85</v>
      </c>
    </row>
    <row r="59" spans="1:39" ht="15.75" customHeight="1">
      <c r="A59" s="82">
        <v>56</v>
      </c>
      <c r="B59" s="90" t="s">
        <v>404</v>
      </c>
      <c r="C59" s="90">
        <v>45635</v>
      </c>
      <c r="D59" s="84"/>
      <c r="E59" s="85" t="s">
        <v>85</v>
      </c>
      <c r="F59" s="87"/>
      <c r="G59" s="85" t="s">
        <v>85</v>
      </c>
      <c r="H59" s="87"/>
      <c r="I59" s="91">
        <v>1.4999999999999999E-2</v>
      </c>
      <c r="J59" s="87"/>
      <c r="K59" s="85" t="s">
        <v>85</v>
      </c>
      <c r="L59" s="87"/>
      <c r="M59" s="88" t="s">
        <v>85</v>
      </c>
      <c r="N59" s="87"/>
      <c r="O59" s="88" t="s">
        <v>85</v>
      </c>
      <c r="P59" s="87"/>
      <c r="Q59" s="88" t="s">
        <v>85</v>
      </c>
      <c r="R59" s="87"/>
      <c r="S59" s="88" t="s">
        <v>85</v>
      </c>
      <c r="T59" s="87"/>
      <c r="U59" s="88" t="s">
        <v>85</v>
      </c>
      <c r="V59" s="87"/>
      <c r="W59" s="85" t="s">
        <v>85</v>
      </c>
      <c r="X59" s="87"/>
      <c r="Y59" s="88" t="s">
        <v>85</v>
      </c>
      <c r="Z59" s="87"/>
      <c r="AA59" s="88" t="s">
        <v>85</v>
      </c>
      <c r="AB59" s="87"/>
      <c r="AC59" s="88" t="s">
        <v>85</v>
      </c>
      <c r="AD59" s="87"/>
      <c r="AE59" s="88" t="s">
        <v>85</v>
      </c>
      <c r="AF59" s="87"/>
      <c r="AG59" s="88" t="s">
        <v>85</v>
      </c>
      <c r="AH59" s="87"/>
      <c r="AI59" s="88" t="s">
        <v>85</v>
      </c>
      <c r="AJ59" s="89"/>
      <c r="AK59" s="88" t="s">
        <v>85</v>
      </c>
      <c r="AL59" s="87"/>
      <c r="AM59" s="88" t="s">
        <v>85</v>
      </c>
    </row>
    <row r="60" spans="1:39" ht="15.75" customHeight="1">
      <c r="A60" s="82">
        <v>57</v>
      </c>
      <c r="B60" s="90" t="s">
        <v>404</v>
      </c>
      <c r="C60" s="90">
        <v>45635</v>
      </c>
      <c r="D60" s="84"/>
      <c r="E60" s="85" t="s">
        <v>85</v>
      </c>
      <c r="F60" s="87"/>
      <c r="G60" s="85" t="s">
        <v>85</v>
      </c>
      <c r="H60" s="87"/>
      <c r="I60" s="91">
        <v>1.7999999999999999E-2</v>
      </c>
      <c r="J60" s="87"/>
      <c r="K60" s="85" t="s">
        <v>85</v>
      </c>
      <c r="L60" s="87"/>
      <c r="M60" s="88" t="s">
        <v>85</v>
      </c>
      <c r="N60" s="87"/>
      <c r="O60" s="88" t="s">
        <v>85</v>
      </c>
      <c r="P60" s="87"/>
      <c r="Q60" s="88" t="s">
        <v>85</v>
      </c>
      <c r="R60" s="87"/>
      <c r="S60" s="88" t="s">
        <v>85</v>
      </c>
      <c r="T60" s="87"/>
      <c r="U60" s="88" t="s">
        <v>85</v>
      </c>
      <c r="V60" s="87"/>
      <c r="W60" s="85" t="s">
        <v>85</v>
      </c>
      <c r="X60" s="87"/>
      <c r="Y60" s="88" t="s">
        <v>85</v>
      </c>
      <c r="Z60" s="87"/>
      <c r="AA60" s="88" t="s">
        <v>85</v>
      </c>
      <c r="AB60" s="87"/>
      <c r="AC60" s="88" t="s">
        <v>85</v>
      </c>
      <c r="AD60" s="87"/>
      <c r="AE60" s="88" t="s">
        <v>85</v>
      </c>
      <c r="AF60" s="87"/>
      <c r="AG60" s="88" t="s">
        <v>85</v>
      </c>
      <c r="AH60" s="87"/>
      <c r="AI60" s="88" t="s">
        <v>85</v>
      </c>
      <c r="AJ60" s="89"/>
      <c r="AK60" s="88" t="s">
        <v>85</v>
      </c>
      <c r="AL60" s="87"/>
      <c r="AM60" s="88" t="s">
        <v>85</v>
      </c>
    </row>
    <row r="61" spans="1:39" ht="15.75" customHeight="1">
      <c r="A61" s="82">
        <v>58</v>
      </c>
      <c r="B61" s="90" t="s">
        <v>404</v>
      </c>
      <c r="C61" s="90">
        <v>45635</v>
      </c>
      <c r="D61" s="84"/>
      <c r="E61" s="85" t="s">
        <v>85</v>
      </c>
      <c r="F61" s="87"/>
      <c r="G61" s="85" t="s">
        <v>85</v>
      </c>
      <c r="H61" s="87"/>
      <c r="I61" s="91">
        <v>1.2E-2</v>
      </c>
      <c r="J61" s="87"/>
      <c r="K61" s="85" t="s">
        <v>85</v>
      </c>
      <c r="L61" s="87"/>
      <c r="M61" s="88" t="s">
        <v>85</v>
      </c>
      <c r="N61" s="87"/>
      <c r="O61" s="88" t="s">
        <v>85</v>
      </c>
      <c r="P61" s="87"/>
      <c r="Q61" s="88" t="s">
        <v>85</v>
      </c>
      <c r="R61" s="87"/>
      <c r="S61" s="88" t="s">
        <v>85</v>
      </c>
      <c r="T61" s="87"/>
      <c r="U61" s="88" t="s">
        <v>85</v>
      </c>
      <c r="V61" s="87"/>
      <c r="W61" s="85" t="s">
        <v>85</v>
      </c>
      <c r="X61" s="87"/>
      <c r="Y61" s="88" t="s">
        <v>85</v>
      </c>
      <c r="Z61" s="87"/>
      <c r="AA61" s="88" t="s">
        <v>85</v>
      </c>
      <c r="AB61" s="87"/>
      <c r="AC61" s="88" t="s">
        <v>85</v>
      </c>
      <c r="AD61" s="87"/>
      <c r="AE61" s="88" t="s">
        <v>85</v>
      </c>
      <c r="AF61" s="87"/>
      <c r="AG61" s="88" t="s">
        <v>85</v>
      </c>
      <c r="AH61" s="87"/>
      <c r="AI61" s="88" t="s">
        <v>85</v>
      </c>
      <c r="AJ61" s="89"/>
      <c r="AK61" s="88" t="s">
        <v>85</v>
      </c>
      <c r="AL61" s="87"/>
      <c r="AM61" s="85" t="s">
        <v>85</v>
      </c>
    </row>
    <row r="62" spans="1:39" ht="15.75" customHeight="1">
      <c r="A62" s="82">
        <v>59</v>
      </c>
      <c r="B62" s="90" t="s">
        <v>29</v>
      </c>
      <c r="C62" s="90">
        <v>45560</v>
      </c>
      <c r="D62" s="84"/>
      <c r="E62" s="85" t="s">
        <v>85</v>
      </c>
      <c r="F62" s="87"/>
      <c r="G62" s="85" t="s">
        <v>85</v>
      </c>
      <c r="H62" s="87"/>
      <c r="I62" s="102">
        <v>1.0999999999999999E-2</v>
      </c>
      <c r="J62" s="87"/>
      <c r="K62" s="85" t="s">
        <v>85</v>
      </c>
      <c r="L62" s="87"/>
      <c r="M62" s="88" t="s">
        <v>85</v>
      </c>
      <c r="N62" s="87"/>
      <c r="O62" s="88" t="s">
        <v>85</v>
      </c>
      <c r="P62" s="87"/>
      <c r="Q62" s="88" t="s">
        <v>85</v>
      </c>
      <c r="R62" s="87"/>
      <c r="S62" s="88" t="s">
        <v>85</v>
      </c>
      <c r="T62" s="87"/>
      <c r="U62" s="88" t="s">
        <v>85</v>
      </c>
      <c r="V62" s="87"/>
      <c r="W62" s="85" t="s">
        <v>85</v>
      </c>
      <c r="X62" s="87"/>
      <c r="Y62" s="88" t="s">
        <v>85</v>
      </c>
      <c r="Z62" s="87"/>
      <c r="AA62" s="88" t="s">
        <v>85</v>
      </c>
      <c r="AB62" s="87"/>
      <c r="AC62" s="88" t="s">
        <v>85</v>
      </c>
      <c r="AD62" s="87"/>
      <c r="AE62" s="88" t="s">
        <v>85</v>
      </c>
      <c r="AF62" s="87"/>
      <c r="AG62" s="88" t="s">
        <v>85</v>
      </c>
      <c r="AH62" s="87"/>
      <c r="AI62" s="88" t="s">
        <v>85</v>
      </c>
      <c r="AJ62" s="89"/>
      <c r="AK62" s="88" t="s">
        <v>85</v>
      </c>
      <c r="AL62" s="87"/>
      <c r="AM62" s="85" t="s">
        <v>85</v>
      </c>
    </row>
    <row r="63" spans="1:39" ht="15.75" customHeight="1">
      <c r="A63" s="82">
        <v>60</v>
      </c>
      <c r="B63" s="90" t="s">
        <v>29</v>
      </c>
      <c r="C63" s="90">
        <v>45560</v>
      </c>
      <c r="D63" s="84"/>
      <c r="E63" s="85" t="s">
        <v>85</v>
      </c>
      <c r="F63" s="87"/>
      <c r="G63" s="85" t="s">
        <v>85</v>
      </c>
      <c r="H63" s="87"/>
      <c r="I63" s="103">
        <v>1.0999999999999999E-2</v>
      </c>
      <c r="J63" s="87"/>
      <c r="K63" s="85" t="s">
        <v>85</v>
      </c>
      <c r="L63" s="87"/>
      <c r="M63" s="88" t="s">
        <v>85</v>
      </c>
      <c r="N63" s="87"/>
      <c r="O63" s="88" t="s">
        <v>85</v>
      </c>
      <c r="P63" s="87"/>
      <c r="Q63" s="88" t="s">
        <v>85</v>
      </c>
      <c r="R63" s="87"/>
      <c r="S63" s="88" t="s">
        <v>85</v>
      </c>
      <c r="T63" s="87"/>
      <c r="U63" s="88" t="s">
        <v>85</v>
      </c>
      <c r="V63" s="87"/>
      <c r="W63" s="85" t="s">
        <v>85</v>
      </c>
      <c r="X63" s="87"/>
      <c r="Y63" s="88" t="s">
        <v>85</v>
      </c>
      <c r="Z63" s="87"/>
      <c r="AA63" s="88" t="s">
        <v>85</v>
      </c>
      <c r="AB63" s="87"/>
      <c r="AC63" s="88" t="s">
        <v>85</v>
      </c>
      <c r="AD63" s="87"/>
      <c r="AE63" s="88" t="s">
        <v>85</v>
      </c>
      <c r="AF63" s="87"/>
      <c r="AG63" s="88" t="s">
        <v>85</v>
      </c>
      <c r="AH63" s="87"/>
      <c r="AI63" s="88" t="s">
        <v>85</v>
      </c>
      <c r="AJ63" s="89"/>
      <c r="AK63" s="88" t="s">
        <v>85</v>
      </c>
      <c r="AL63" s="87"/>
      <c r="AM63" s="85" t="s">
        <v>85</v>
      </c>
    </row>
    <row r="64" spans="1:39" ht="15.75" customHeight="1">
      <c r="A64" s="82">
        <v>61</v>
      </c>
      <c r="B64" s="90" t="s">
        <v>29</v>
      </c>
      <c r="C64" s="90">
        <v>45560</v>
      </c>
      <c r="D64" s="84"/>
      <c r="E64" s="85" t="s">
        <v>85</v>
      </c>
      <c r="F64" s="87"/>
      <c r="G64" s="85" t="s">
        <v>85</v>
      </c>
      <c r="H64" s="87"/>
      <c r="I64" s="103">
        <v>1.0999999999999999E-2</v>
      </c>
      <c r="J64" s="87"/>
      <c r="K64" s="85" t="s">
        <v>85</v>
      </c>
      <c r="L64" s="87"/>
      <c r="M64" s="88" t="s">
        <v>85</v>
      </c>
      <c r="N64" s="87"/>
      <c r="O64" s="88" t="s">
        <v>85</v>
      </c>
      <c r="P64" s="87"/>
      <c r="Q64" s="88" t="s">
        <v>85</v>
      </c>
      <c r="R64" s="87"/>
      <c r="S64" s="88" t="s">
        <v>85</v>
      </c>
      <c r="T64" s="87"/>
      <c r="U64" s="88" t="s">
        <v>85</v>
      </c>
      <c r="V64" s="87"/>
      <c r="W64" s="85" t="s">
        <v>85</v>
      </c>
      <c r="X64" s="87"/>
      <c r="Y64" s="88" t="s">
        <v>85</v>
      </c>
      <c r="Z64" s="87"/>
      <c r="AA64" s="88" t="s">
        <v>85</v>
      </c>
      <c r="AB64" s="87"/>
      <c r="AC64" s="88" t="s">
        <v>85</v>
      </c>
      <c r="AD64" s="87"/>
      <c r="AE64" s="88" t="s">
        <v>85</v>
      </c>
      <c r="AF64" s="87"/>
      <c r="AG64" s="88" t="s">
        <v>85</v>
      </c>
      <c r="AH64" s="87"/>
      <c r="AI64" s="88" t="s">
        <v>85</v>
      </c>
      <c r="AJ64" s="89"/>
      <c r="AK64" s="88" t="s">
        <v>85</v>
      </c>
      <c r="AL64" s="87"/>
      <c r="AM64" s="85" t="s">
        <v>85</v>
      </c>
    </row>
    <row r="65" spans="1:39" ht="15.75" customHeight="1">
      <c r="A65" s="82">
        <v>62</v>
      </c>
      <c r="B65" s="90" t="s">
        <v>405</v>
      </c>
      <c r="C65" s="90">
        <v>45637</v>
      </c>
      <c r="D65" s="84"/>
      <c r="E65" s="85" t="s">
        <v>85</v>
      </c>
      <c r="F65" s="87"/>
      <c r="G65" s="85" t="s">
        <v>85</v>
      </c>
      <c r="H65" s="87"/>
      <c r="I65" s="91">
        <v>1.2E-2</v>
      </c>
      <c r="J65" s="87"/>
      <c r="K65" s="85" t="s">
        <v>85</v>
      </c>
      <c r="L65" s="87"/>
      <c r="M65" s="88" t="s">
        <v>85</v>
      </c>
      <c r="N65" s="87"/>
      <c r="O65" s="88" t="s">
        <v>85</v>
      </c>
      <c r="P65" s="87"/>
      <c r="Q65" s="88" t="s">
        <v>85</v>
      </c>
      <c r="R65" s="87"/>
      <c r="S65" s="88" t="s">
        <v>85</v>
      </c>
      <c r="T65" s="87"/>
      <c r="U65" s="88" t="s">
        <v>85</v>
      </c>
      <c r="V65" s="87"/>
      <c r="W65" s="85" t="s">
        <v>85</v>
      </c>
      <c r="X65" s="87"/>
      <c r="Y65" s="88" t="s">
        <v>85</v>
      </c>
      <c r="Z65" s="87"/>
      <c r="AA65" s="88" t="s">
        <v>85</v>
      </c>
      <c r="AB65" s="87"/>
      <c r="AC65" s="88" t="s">
        <v>85</v>
      </c>
      <c r="AD65" s="87"/>
      <c r="AE65" s="88" t="s">
        <v>85</v>
      </c>
      <c r="AF65" s="87"/>
      <c r="AG65" s="88" t="s">
        <v>85</v>
      </c>
      <c r="AH65" s="87"/>
      <c r="AI65" s="88" t="s">
        <v>85</v>
      </c>
      <c r="AJ65" s="89"/>
      <c r="AK65" s="88" t="s">
        <v>85</v>
      </c>
      <c r="AL65" s="87"/>
      <c r="AM65" s="91">
        <v>6.5000000000000002E-2</v>
      </c>
    </row>
    <row r="66" spans="1:39" ht="15.75" customHeight="1">
      <c r="A66" s="82">
        <v>63</v>
      </c>
      <c r="B66" s="90" t="s">
        <v>405</v>
      </c>
      <c r="C66" s="90">
        <v>45637</v>
      </c>
      <c r="D66" s="84"/>
      <c r="E66" s="85" t="s">
        <v>85</v>
      </c>
      <c r="F66" s="87"/>
      <c r="G66" s="85" t="s">
        <v>85</v>
      </c>
      <c r="H66" s="87"/>
      <c r="I66" s="88" t="s">
        <v>85</v>
      </c>
      <c r="J66" s="87"/>
      <c r="K66" s="85" t="s">
        <v>85</v>
      </c>
      <c r="L66" s="87"/>
      <c r="M66" s="88" t="s">
        <v>85</v>
      </c>
      <c r="N66" s="87"/>
      <c r="O66" s="88" t="s">
        <v>85</v>
      </c>
      <c r="P66" s="87"/>
      <c r="Q66" s="88" t="s">
        <v>85</v>
      </c>
      <c r="R66" s="87"/>
      <c r="S66" s="88" t="s">
        <v>85</v>
      </c>
      <c r="T66" s="87"/>
      <c r="U66" s="88" t="s">
        <v>85</v>
      </c>
      <c r="V66" s="87"/>
      <c r="W66" s="85" t="s">
        <v>85</v>
      </c>
      <c r="X66" s="87"/>
      <c r="Y66" s="88" t="s">
        <v>85</v>
      </c>
      <c r="Z66" s="87"/>
      <c r="AA66" s="88" t="s">
        <v>85</v>
      </c>
      <c r="AB66" s="87"/>
      <c r="AC66" s="88" t="s">
        <v>85</v>
      </c>
      <c r="AD66" s="87"/>
      <c r="AE66" s="88" t="s">
        <v>85</v>
      </c>
      <c r="AF66" s="87"/>
      <c r="AG66" s="88" t="s">
        <v>85</v>
      </c>
      <c r="AH66" s="87"/>
      <c r="AI66" s="88" t="s">
        <v>85</v>
      </c>
      <c r="AJ66" s="89"/>
      <c r="AK66" s="88" t="s">
        <v>85</v>
      </c>
      <c r="AL66" s="87" t="s">
        <v>60</v>
      </c>
      <c r="AM66" s="88">
        <v>5.0000000000000001E-3</v>
      </c>
    </row>
    <row r="67" spans="1:39" ht="15.75" customHeight="1">
      <c r="A67" s="82">
        <v>64</v>
      </c>
      <c r="B67" s="90" t="s">
        <v>405</v>
      </c>
      <c r="C67" s="90">
        <v>45637</v>
      </c>
      <c r="D67" s="84"/>
      <c r="E67" s="85" t="s">
        <v>85</v>
      </c>
      <c r="F67" s="87"/>
      <c r="G67" s="85" t="s">
        <v>85</v>
      </c>
      <c r="H67" s="87"/>
      <c r="I67" s="88" t="s">
        <v>85</v>
      </c>
      <c r="J67" s="87"/>
      <c r="K67" s="93">
        <v>5.3E-3</v>
      </c>
      <c r="L67" s="87" t="s">
        <v>60</v>
      </c>
      <c r="M67" s="88">
        <v>2.0000000000000001E-4</v>
      </c>
      <c r="N67" s="87"/>
      <c r="O67" s="88" t="s">
        <v>85</v>
      </c>
      <c r="P67" s="87"/>
      <c r="Q67" s="88" t="s">
        <v>85</v>
      </c>
      <c r="R67" s="87"/>
      <c r="S67" s="88" t="s">
        <v>85</v>
      </c>
      <c r="T67" s="87"/>
      <c r="U67" s="88" t="s">
        <v>85</v>
      </c>
      <c r="V67" s="87"/>
      <c r="W67" s="85" t="s">
        <v>85</v>
      </c>
      <c r="X67" s="87"/>
      <c r="Y67" s="88" t="s">
        <v>85</v>
      </c>
      <c r="Z67" s="87"/>
      <c r="AA67" s="88" t="s">
        <v>85</v>
      </c>
      <c r="AB67" s="87"/>
      <c r="AC67" s="88" t="s">
        <v>85</v>
      </c>
      <c r="AD67" s="87"/>
      <c r="AE67" s="88" t="s">
        <v>85</v>
      </c>
      <c r="AF67" s="87"/>
      <c r="AG67" s="88" t="s">
        <v>85</v>
      </c>
      <c r="AH67" s="87"/>
      <c r="AI67" s="88" t="s">
        <v>85</v>
      </c>
      <c r="AJ67" s="89"/>
      <c r="AK67" s="88" t="s">
        <v>85</v>
      </c>
      <c r="AL67" s="87"/>
      <c r="AM67" s="88" t="s">
        <v>85</v>
      </c>
    </row>
    <row r="68" spans="1:39" ht="15.75" customHeight="1">
      <c r="A68" s="82">
        <v>65</v>
      </c>
      <c r="B68" s="90" t="s">
        <v>406</v>
      </c>
      <c r="C68" s="90">
        <v>45638</v>
      </c>
      <c r="D68" s="84"/>
      <c r="E68" s="85" t="s">
        <v>85</v>
      </c>
      <c r="F68" s="87"/>
      <c r="G68" s="85" t="s">
        <v>85</v>
      </c>
      <c r="H68" s="87"/>
      <c r="I68" s="88" t="s">
        <v>85</v>
      </c>
      <c r="J68" s="87"/>
      <c r="K68" s="85" t="s">
        <v>85</v>
      </c>
      <c r="L68" s="87"/>
      <c r="M68" s="88" t="s">
        <v>85</v>
      </c>
      <c r="N68" s="87" t="s">
        <v>60</v>
      </c>
      <c r="O68" s="88">
        <v>2.0000000000000001E-4</v>
      </c>
      <c r="P68" s="87" t="s">
        <v>60</v>
      </c>
      <c r="Q68" s="88">
        <v>4.0000000000000002E-4</v>
      </c>
      <c r="R68" s="87" t="s">
        <v>60</v>
      </c>
      <c r="S68" s="88">
        <v>2.0000000000000001E-4</v>
      </c>
      <c r="T68" s="87" t="s">
        <v>60</v>
      </c>
      <c r="U68" s="88">
        <v>2.0000000000000001E-4</v>
      </c>
      <c r="V68" s="87" t="s">
        <v>60</v>
      </c>
      <c r="W68" s="85">
        <v>2.0000000000000001E-4</v>
      </c>
      <c r="X68" s="87" t="s">
        <v>60</v>
      </c>
      <c r="Y68" s="88">
        <v>1E-3</v>
      </c>
      <c r="Z68" s="87"/>
      <c r="AA68" s="88">
        <v>8.8999999999999999E-3</v>
      </c>
      <c r="AB68" s="87" t="s">
        <v>60</v>
      </c>
      <c r="AC68" s="88">
        <v>2.0000000000000001E-4</v>
      </c>
      <c r="AD68" s="87"/>
      <c r="AE68" s="88" t="s">
        <v>85</v>
      </c>
      <c r="AF68" s="87"/>
      <c r="AG68" s="88" t="s">
        <v>85</v>
      </c>
      <c r="AH68" s="87"/>
      <c r="AI68" s="88" t="s">
        <v>85</v>
      </c>
      <c r="AJ68" s="89"/>
      <c r="AK68" s="88" t="s">
        <v>85</v>
      </c>
      <c r="AL68" s="87"/>
      <c r="AM68" s="88" t="s">
        <v>85</v>
      </c>
    </row>
    <row r="69" spans="1:39" ht="15.75" customHeight="1">
      <c r="A69" s="82">
        <v>66</v>
      </c>
      <c r="B69" s="90" t="s">
        <v>406</v>
      </c>
      <c r="C69" s="90">
        <v>45638</v>
      </c>
      <c r="D69" s="84"/>
      <c r="E69" s="85" t="s">
        <v>85</v>
      </c>
      <c r="F69" s="87"/>
      <c r="G69" s="85" t="s">
        <v>85</v>
      </c>
      <c r="H69" s="87"/>
      <c r="I69" s="88" t="s">
        <v>85</v>
      </c>
      <c r="J69" s="87"/>
      <c r="K69" s="85" t="s">
        <v>85</v>
      </c>
      <c r="L69" s="87"/>
      <c r="M69" s="88" t="s">
        <v>85</v>
      </c>
      <c r="N69" s="87" t="s">
        <v>60</v>
      </c>
      <c r="O69" s="88">
        <v>2.0000000000000001E-4</v>
      </c>
      <c r="P69" s="87" t="s">
        <v>60</v>
      </c>
      <c r="Q69" s="88">
        <v>4.0000000000000002E-4</v>
      </c>
      <c r="R69" s="87" t="s">
        <v>60</v>
      </c>
      <c r="S69" s="88">
        <v>2.0000000000000001E-4</v>
      </c>
      <c r="T69" s="87" t="s">
        <v>60</v>
      </c>
      <c r="U69" s="88">
        <v>2.0000000000000001E-4</v>
      </c>
      <c r="V69" s="87" t="s">
        <v>60</v>
      </c>
      <c r="W69" s="85">
        <v>2.0000000000000001E-4</v>
      </c>
      <c r="X69" s="87" t="s">
        <v>60</v>
      </c>
      <c r="Y69" s="88">
        <v>1E-3</v>
      </c>
      <c r="Z69" s="87"/>
      <c r="AA69" s="101">
        <v>6.0000000000000001E-3</v>
      </c>
      <c r="AB69" s="87" t="s">
        <v>60</v>
      </c>
      <c r="AC69" s="88">
        <v>2.0000000000000001E-4</v>
      </c>
      <c r="AD69" s="87"/>
      <c r="AE69" s="88" t="s">
        <v>85</v>
      </c>
      <c r="AF69" s="87"/>
      <c r="AG69" s="88" t="s">
        <v>85</v>
      </c>
      <c r="AH69" s="87"/>
      <c r="AI69" s="88" t="s">
        <v>85</v>
      </c>
      <c r="AJ69" s="89"/>
      <c r="AK69" s="88" t="s">
        <v>85</v>
      </c>
      <c r="AL69" s="87"/>
      <c r="AM69" s="88" t="s">
        <v>85</v>
      </c>
    </row>
    <row r="70" spans="1:39" ht="15.75" customHeight="1">
      <c r="A70" s="82">
        <v>67</v>
      </c>
      <c r="B70" s="90" t="s">
        <v>407</v>
      </c>
      <c r="C70" s="90">
        <v>45638</v>
      </c>
      <c r="D70" s="84"/>
      <c r="E70" s="85" t="s">
        <v>85</v>
      </c>
      <c r="F70" s="87"/>
      <c r="G70" s="85" t="s">
        <v>85</v>
      </c>
      <c r="H70" s="87"/>
      <c r="I70" s="88" t="s">
        <v>85</v>
      </c>
      <c r="J70" s="87"/>
      <c r="K70" s="85" t="s">
        <v>85</v>
      </c>
      <c r="L70" s="87"/>
      <c r="M70" s="88" t="s">
        <v>85</v>
      </c>
      <c r="N70" s="87" t="s">
        <v>60</v>
      </c>
      <c r="O70" s="88">
        <v>2.0000000000000001E-4</v>
      </c>
      <c r="P70" s="87" t="s">
        <v>60</v>
      </c>
      <c r="Q70" s="88">
        <v>4.0000000000000002E-4</v>
      </c>
      <c r="R70" s="87" t="s">
        <v>60</v>
      </c>
      <c r="S70" s="88">
        <v>2.0000000000000001E-4</v>
      </c>
      <c r="T70" s="87" t="s">
        <v>60</v>
      </c>
      <c r="U70" s="88">
        <v>2.0000000000000001E-4</v>
      </c>
      <c r="V70" s="87"/>
      <c r="W70" s="85">
        <v>4.0000000000000002E-4</v>
      </c>
      <c r="X70" s="87" t="s">
        <v>60</v>
      </c>
      <c r="Y70" s="88">
        <v>1E-3</v>
      </c>
      <c r="Z70" s="87"/>
      <c r="AA70" s="91">
        <v>1.4999999999999999E-2</v>
      </c>
      <c r="AB70" s="87" t="s">
        <v>60</v>
      </c>
      <c r="AC70" s="88">
        <v>2.0000000000000001E-4</v>
      </c>
      <c r="AD70" s="87"/>
      <c r="AE70" s="88" t="s">
        <v>85</v>
      </c>
      <c r="AF70" s="87"/>
      <c r="AG70" s="88" t="s">
        <v>85</v>
      </c>
      <c r="AH70" s="87"/>
      <c r="AI70" s="88" t="s">
        <v>85</v>
      </c>
      <c r="AJ70" s="89"/>
      <c r="AK70" s="88" t="s">
        <v>85</v>
      </c>
      <c r="AL70" s="87"/>
      <c r="AM70" s="88" t="s">
        <v>85</v>
      </c>
    </row>
    <row r="71" spans="1:39" ht="15.75" customHeight="1">
      <c r="A71" s="82">
        <v>68</v>
      </c>
      <c r="B71" s="90" t="s">
        <v>407</v>
      </c>
      <c r="C71" s="90">
        <v>45638</v>
      </c>
      <c r="D71" s="84"/>
      <c r="E71" s="85" t="s">
        <v>85</v>
      </c>
      <c r="F71" s="87"/>
      <c r="G71" s="85" t="s">
        <v>85</v>
      </c>
      <c r="H71" s="87"/>
      <c r="I71" s="88" t="s">
        <v>85</v>
      </c>
      <c r="J71" s="87"/>
      <c r="K71" s="85" t="s">
        <v>85</v>
      </c>
      <c r="L71" s="87"/>
      <c r="M71" s="88" t="s">
        <v>85</v>
      </c>
      <c r="N71" s="87" t="s">
        <v>60</v>
      </c>
      <c r="O71" s="88">
        <v>2.0000000000000001E-4</v>
      </c>
      <c r="P71" s="87" t="s">
        <v>60</v>
      </c>
      <c r="Q71" s="88">
        <v>4.0000000000000002E-4</v>
      </c>
      <c r="R71" s="87" t="s">
        <v>60</v>
      </c>
      <c r="S71" s="88">
        <v>2.0000000000000001E-4</v>
      </c>
      <c r="T71" s="87" t="s">
        <v>60</v>
      </c>
      <c r="U71" s="88">
        <v>2.0000000000000001E-4</v>
      </c>
      <c r="V71" s="87"/>
      <c r="W71" s="85">
        <v>2.9999999999999997E-4</v>
      </c>
      <c r="X71" s="87" t="s">
        <v>60</v>
      </c>
      <c r="Y71" s="88">
        <v>1E-3</v>
      </c>
      <c r="Z71" s="87"/>
      <c r="AA71" s="91">
        <v>2.4E-2</v>
      </c>
      <c r="AB71" s="87" t="s">
        <v>60</v>
      </c>
      <c r="AC71" s="88">
        <v>2.0000000000000001E-4</v>
      </c>
      <c r="AD71" s="87"/>
      <c r="AE71" s="88" t="s">
        <v>85</v>
      </c>
      <c r="AF71" s="87"/>
      <c r="AG71" s="88" t="s">
        <v>85</v>
      </c>
      <c r="AH71" s="87"/>
      <c r="AI71" s="88" t="s">
        <v>85</v>
      </c>
      <c r="AJ71" s="89"/>
      <c r="AK71" s="88" t="s">
        <v>85</v>
      </c>
      <c r="AL71" s="87"/>
      <c r="AM71" s="88" t="s">
        <v>85</v>
      </c>
    </row>
    <row r="72" spans="1:39" ht="15.75" customHeight="1">
      <c r="A72" s="82">
        <v>69</v>
      </c>
      <c r="B72" s="90" t="s">
        <v>407</v>
      </c>
      <c r="C72" s="90">
        <v>45638</v>
      </c>
      <c r="D72" s="84"/>
      <c r="E72" s="85" t="s">
        <v>85</v>
      </c>
      <c r="F72" s="87"/>
      <c r="G72" s="85" t="s">
        <v>85</v>
      </c>
      <c r="H72" s="87"/>
      <c r="I72" s="88" t="s">
        <v>85</v>
      </c>
      <c r="J72" s="87"/>
      <c r="K72" s="85" t="s">
        <v>85</v>
      </c>
      <c r="L72" s="87"/>
      <c r="M72" s="88" t="s">
        <v>85</v>
      </c>
      <c r="N72" s="87" t="s">
        <v>60</v>
      </c>
      <c r="O72" s="88">
        <v>2.0000000000000001E-4</v>
      </c>
      <c r="P72" s="87" t="s">
        <v>60</v>
      </c>
      <c r="Q72" s="88">
        <v>4.0000000000000002E-4</v>
      </c>
      <c r="R72" s="87" t="s">
        <v>60</v>
      </c>
      <c r="S72" s="88">
        <v>2.0000000000000001E-4</v>
      </c>
      <c r="T72" s="87" t="s">
        <v>60</v>
      </c>
      <c r="U72" s="88">
        <v>2.0000000000000001E-4</v>
      </c>
      <c r="V72" s="87" t="s">
        <v>60</v>
      </c>
      <c r="W72" s="85">
        <v>2.0000000000000001E-4</v>
      </c>
      <c r="X72" s="87" t="s">
        <v>60</v>
      </c>
      <c r="Y72" s="88">
        <v>1E-3</v>
      </c>
      <c r="Z72" s="87"/>
      <c r="AA72" s="91">
        <v>1.6E-2</v>
      </c>
      <c r="AB72" s="87" t="s">
        <v>60</v>
      </c>
      <c r="AC72" s="88">
        <v>2.0000000000000001E-4</v>
      </c>
      <c r="AD72" s="87"/>
      <c r="AE72" s="88" t="s">
        <v>85</v>
      </c>
      <c r="AF72" s="87"/>
      <c r="AG72" s="88" t="s">
        <v>85</v>
      </c>
      <c r="AH72" s="87"/>
      <c r="AI72" s="88" t="s">
        <v>85</v>
      </c>
      <c r="AJ72" s="89"/>
      <c r="AK72" s="88" t="s">
        <v>85</v>
      </c>
      <c r="AL72" s="87"/>
      <c r="AM72" s="88" t="s">
        <v>85</v>
      </c>
    </row>
    <row r="73" spans="1:39" ht="15.75" customHeight="1">
      <c r="A73" s="82">
        <v>70</v>
      </c>
      <c r="B73" s="90" t="s">
        <v>408</v>
      </c>
      <c r="C73" s="90">
        <v>45628</v>
      </c>
      <c r="D73" s="84"/>
      <c r="E73" s="85" t="s">
        <v>85</v>
      </c>
      <c r="F73" s="87"/>
      <c r="G73" s="85" t="s">
        <v>85</v>
      </c>
      <c r="H73" s="87"/>
      <c r="I73" s="88" t="s">
        <v>85</v>
      </c>
      <c r="J73" s="87"/>
      <c r="K73" s="85" t="s">
        <v>85</v>
      </c>
      <c r="L73" s="87"/>
      <c r="M73" s="88" t="s">
        <v>85</v>
      </c>
      <c r="N73" s="87" t="s">
        <v>63</v>
      </c>
      <c r="O73" s="88">
        <v>2.0000000000000001E-4</v>
      </c>
      <c r="P73" s="87"/>
      <c r="Q73" s="88">
        <v>1.4E-3</v>
      </c>
      <c r="R73" s="87"/>
      <c r="S73" s="88">
        <v>1.1999999999999999E-3</v>
      </c>
      <c r="T73" s="87" t="s">
        <v>63</v>
      </c>
      <c r="U73" s="88">
        <v>2.0000000000000001E-4</v>
      </c>
      <c r="V73" s="87" t="s">
        <v>63</v>
      </c>
      <c r="W73" s="85">
        <v>2.0000000000000001E-4</v>
      </c>
      <c r="X73" s="87" t="s">
        <v>63</v>
      </c>
      <c r="Y73" s="88">
        <v>1E-3</v>
      </c>
      <c r="Z73" s="87"/>
      <c r="AA73" s="91">
        <v>5.3999999999999999E-2</v>
      </c>
      <c r="AB73" s="87" t="s">
        <v>63</v>
      </c>
      <c r="AC73" s="88">
        <v>2.0000000000000001E-4</v>
      </c>
      <c r="AD73" s="87"/>
      <c r="AE73" s="88" t="s">
        <v>85</v>
      </c>
      <c r="AF73" s="87"/>
      <c r="AG73" s="88" t="s">
        <v>85</v>
      </c>
      <c r="AH73" s="87"/>
      <c r="AI73" s="88" t="s">
        <v>85</v>
      </c>
      <c r="AJ73" s="89"/>
      <c r="AK73" s="88" t="s">
        <v>85</v>
      </c>
      <c r="AL73" s="87"/>
      <c r="AM73" s="88" t="s">
        <v>85</v>
      </c>
    </row>
    <row r="74" spans="1:39" ht="15.75" customHeight="1">
      <c r="A74" s="82">
        <v>71</v>
      </c>
      <c r="B74" s="90" t="s">
        <v>408</v>
      </c>
      <c r="C74" s="90">
        <v>45628</v>
      </c>
      <c r="D74" s="84"/>
      <c r="E74" s="85" t="s">
        <v>85</v>
      </c>
      <c r="F74" s="87"/>
      <c r="G74" s="85" t="s">
        <v>85</v>
      </c>
      <c r="H74" s="87"/>
      <c r="I74" s="88" t="s">
        <v>85</v>
      </c>
      <c r="J74" s="87"/>
      <c r="K74" s="85" t="s">
        <v>85</v>
      </c>
      <c r="L74" s="87"/>
      <c r="M74" s="88" t="s">
        <v>85</v>
      </c>
      <c r="N74" s="87" t="s">
        <v>63</v>
      </c>
      <c r="O74" s="88">
        <v>2.0000000000000001E-4</v>
      </c>
      <c r="P74" s="87"/>
      <c r="Q74" s="88">
        <v>4.0000000000000002E-4</v>
      </c>
      <c r="R74" s="87"/>
      <c r="S74" s="88">
        <v>2.0000000000000001E-4</v>
      </c>
      <c r="T74" s="87" t="s">
        <v>63</v>
      </c>
      <c r="U74" s="88">
        <v>2.0000000000000001E-4</v>
      </c>
      <c r="V74" s="87" t="s">
        <v>63</v>
      </c>
      <c r="W74" s="85">
        <v>2.0000000000000001E-4</v>
      </c>
      <c r="X74" s="87" t="s">
        <v>63</v>
      </c>
      <c r="Y74" s="88">
        <v>1E-3</v>
      </c>
      <c r="Z74" s="87"/>
      <c r="AA74" s="91">
        <v>2.4E-2</v>
      </c>
      <c r="AB74" s="87" t="s">
        <v>63</v>
      </c>
      <c r="AC74" s="88">
        <v>2.0000000000000001E-4</v>
      </c>
      <c r="AD74" s="87"/>
      <c r="AE74" s="88" t="s">
        <v>85</v>
      </c>
      <c r="AF74" s="87"/>
      <c r="AG74" s="88" t="s">
        <v>85</v>
      </c>
      <c r="AH74" s="87"/>
      <c r="AI74" s="88" t="s">
        <v>85</v>
      </c>
      <c r="AJ74" s="89"/>
      <c r="AK74" s="88" t="s">
        <v>85</v>
      </c>
      <c r="AL74" s="87"/>
      <c r="AM74" s="88" t="s">
        <v>85</v>
      </c>
    </row>
    <row r="75" spans="1:39" ht="15.75" customHeight="1">
      <c r="A75" s="82">
        <v>72</v>
      </c>
      <c r="B75" s="90" t="s">
        <v>37</v>
      </c>
      <c r="C75" s="90">
        <v>45545</v>
      </c>
      <c r="D75" s="84"/>
      <c r="E75" s="85" t="s">
        <v>85</v>
      </c>
      <c r="F75" s="87"/>
      <c r="G75" s="85" t="s">
        <v>85</v>
      </c>
      <c r="H75" s="87"/>
      <c r="I75" s="88" t="s">
        <v>85</v>
      </c>
      <c r="J75" s="87"/>
      <c r="K75" s="85" t="s">
        <v>85</v>
      </c>
      <c r="L75" s="87"/>
      <c r="M75" s="88" t="s">
        <v>85</v>
      </c>
      <c r="N75" s="87"/>
      <c r="O75" s="88" t="s">
        <v>85</v>
      </c>
      <c r="P75" s="87"/>
      <c r="Q75" s="88" t="s">
        <v>85</v>
      </c>
      <c r="R75" s="87"/>
      <c r="S75" s="88" t="s">
        <v>85</v>
      </c>
      <c r="T75" s="87"/>
      <c r="U75" s="88" t="s">
        <v>85</v>
      </c>
      <c r="V75" s="87"/>
      <c r="W75" s="88" t="s">
        <v>85</v>
      </c>
      <c r="X75" s="87"/>
      <c r="Y75" s="88" t="s">
        <v>85</v>
      </c>
      <c r="Z75" s="87"/>
      <c r="AA75" s="88" t="s">
        <v>85</v>
      </c>
      <c r="AB75" s="87"/>
      <c r="AC75" s="104">
        <v>1.6999999999999999E-3</v>
      </c>
      <c r="AD75" s="87"/>
      <c r="AE75" s="88" t="s">
        <v>85</v>
      </c>
      <c r="AF75" s="87"/>
      <c r="AG75" s="88" t="s">
        <v>85</v>
      </c>
      <c r="AH75" s="87"/>
      <c r="AI75" s="88" t="s">
        <v>85</v>
      </c>
      <c r="AJ75" s="89"/>
      <c r="AK75" s="88" t="s">
        <v>85</v>
      </c>
      <c r="AL75" s="87"/>
      <c r="AM75" s="88" t="s">
        <v>85</v>
      </c>
    </row>
    <row r="76" spans="1:39" ht="15.75" customHeight="1">
      <c r="A76" s="82">
        <v>73</v>
      </c>
      <c r="B76" s="90" t="s">
        <v>409</v>
      </c>
      <c r="C76" s="90">
        <v>45631</v>
      </c>
      <c r="D76" s="84"/>
      <c r="E76" s="85" t="s">
        <v>85</v>
      </c>
      <c r="F76" s="87"/>
      <c r="G76" s="85" t="s">
        <v>85</v>
      </c>
      <c r="H76" s="87"/>
      <c r="I76" s="88" t="s">
        <v>85</v>
      </c>
      <c r="J76" s="87"/>
      <c r="K76" s="85" t="s">
        <v>85</v>
      </c>
      <c r="L76" s="87"/>
      <c r="M76" s="88" t="s">
        <v>85</v>
      </c>
      <c r="N76" s="87"/>
      <c r="O76" s="88">
        <v>1.4E-3</v>
      </c>
      <c r="P76" s="87" t="s">
        <v>60</v>
      </c>
      <c r="Q76" s="88">
        <v>4.0000000000000002E-4</v>
      </c>
      <c r="R76" s="87" t="s">
        <v>60</v>
      </c>
      <c r="S76" s="88">
        <v>2.0000000000000001E-4</v>
      </c>
      <c r="T76" s="87" t="s">
        <v>60</v>
      </c>
      <c r="U76" s="88">
        <v>2.0000000000000001E-4</v>
      </c>
      <c r="V76" s="87" t="s">
        <v>60</v>
      </c>
      <c r="W76" s="85">
        <v>2.0000000000000001E-4</v>
      </c>
      <c r="X76" s="87"/>
      <c r="Y76" s="88">
        <v>3.0000000000000001E-3</v>
      </c>
      <c r="Z76" s="87" t="s">
        <v>60</v>
      </c>
      <c r="AA76" s="88">
        <v>2.0000000000000001E-4</v>
      </c>
      <c r="AB76" s="87" t="s">
        <v>60</v>
      </c>
      <c r="AC76" s="88">
        <v>2.0000000000000001E-4</v>
      </c>
      <c r="AD76" s="87"/>
      <c r="AE76" s="88" t="s">
        <v>85</v>
      </c>
      <c r="AF76" s="87"/>
      <c r="AG76" s="88" t="s">
        <v>85</v>
      </c>
      <c r="AH76" s="87"/>
      <c r="AI76" s="88" t="s">
        <v>85</v>
      </c>
      <c r="AJ76" s="89"/>
      <c r="AK76" s="88" t="s">
        <v>85</v>
      </c>
      <c r="AL76" s="87"/>
      <c r="AM76" s="88" t="s">
        <v>85</v>
      </c>
    </row>
    <row r="77" spans="1:39" ht="15.75" customHeight="1">
      <c r="A77" s="82">
        <v>74</v>
      </c>
      <c r="B77" s="90" t="s">
        <v>410</v>
      </c>
      <c r="C77" s="90">
        <v>45631</v>
      </c>
      <c r="D77" s="84"/>
      <c r="E77" s="85" t="s">
        <v>85</v>
      </c>
      <c r="F77" s="87"/>
      <c r="G77" s="85" t="s">
        <v>85</v>
      </c>
      <c r="H77" s="87"/>
      <c r="I77" s="88" t="s">
        <v>85</v>
      </c>
      <c r="J77" s="87"/>
      <c r="K77" s="85" t="s">
        <v>85</v>
      </c>
      <c r="L77" s="87"/>
      <c r="M77" s="88" t="s">
        <v>85</v>
      </c>
      <c r="N77" s="87"/>
      <c r="O77" s="88" t="s">
        <v>85</v>
      </c>
      <c r="P77" s="87"/>
      <c r="Q77" s="88" t="s">
        <v>85</v>
      </c>
      <c r="R77" s="87"/>
      <c r="S77" s="88" t="s">
        <v>85</v>
      </c>
      <c r="T77" s="87"/>
      <c r="U77" s="88" t="s">
        <v>85</v>
      </c>
      <c r="V77" s="87"/>
      <c r="W77" s="85" t="s">
        <v>85</v>
      </c>
      <c r="X77" s="87"/>
      <c r="Y77" s="88" t="s">
        <v>85</v>
      </c>
      <c r="Z77" s="87"/>
      <c r="AA77" s="88" t="s">
        <v>85</v>
      </c>
      <c r="AB77" s="87"/>
      <c r="AC77" s="88" t="s">
        <v>85</v>
      </c>
      <c r="AD77" s="87"/>
      <c r="AE77" s="92">
        <v>7</v>
      </c>
      <c r="AF77" s="87"/>
      <c r="AG77" s="92">
        <v>7</v>
      </c>
      <c r="AH77" s="87" t="s">
        <v>60</v>
      </c>
      <c r="AI77" s="88">
        <v>0.01</v>
      </c>
      <c r="AJ77" s="89"/>
      <c r="AK77" s="88" t="s">
        <v>85</v>
      </c>
      <c r="AL77" s="87"/>
      <c r="AM77" s="88" t="s">
        <v>85</v>
      </c>
    </row>
    <row r="78" spans="1:39" ht="15.75" customHeight="1">
      <c r="A78" s="82">
        <v>75</v>
      </c>
      <c r="B78" s="90" t="s">
        <v>410</v>
      </c>
      <c r="C78" s="90">
        <v>45631</v>
      </c>
      <c r="D78" s="84"/>
      <c r="E78" s="85" t="s">
        <v>85</v>
      </c>
      <c r="F78" s="87"/>
      <c r="G78" s="93">
        <v>1.7000000000000001E-2</v>
      </c>
      <c r="H78" s="87"/>
      <c r="I78" s="88" t="s">
        <v>85</v>
      </c>
      <c r="J78" s="87"/>
      <c r="K78" s="85" t="s">
        <v>85</v>
      </c>
      <c r="L78" s="87"/>
      <c r="M78" s="88" t="s">
        <v>85</v>
      </c>
      <c r="N78" s="87"/>
      <c r="O78" s="88" t="s">
        <v>85</v>
      </c>
      <c r="P78" s="87"/>
      <c r="Q78" s="88" t="s">
        <v>85</v>
      </c>
      <c r="R78" s="87"/>
      <c r="S78" s="88" t="s">
        <v>85</v>
      </c>
      <c r="T78" s="87"/>
      <c r="U78" s="88" t="s">
        <v>85</v>
      </c>
      <c r="V78" s="87"/>
      <c r="W78" s="85" t="s">
        <v>85</v>
      </c>
      <c r="X78" s="87"/>
      <c r="Y78" s="88" t="s">
        <v>85</v>
      </c>
      <c r="Z78" s="87"/>
      <c r="AA78" s="88" t="s">
        <v>85</v>
      </c>
      <c r="AB78" s="87"/>
      <c r="AC78" s="88" t="s">
        <v>85</v>
      </c>
      <c r="AD78" s="87"/>
      <c r="AE78" s="88" t="s">
        <v>85</v>
      </c>
      <c r="AF78" s="87"/>
      <c r="AG78" s="88" t="s">
        <v>85</v>
      </c>
      <c r="AH78" s="87"/>
      <c r="AI78" s="88" t="s">
        <v>85</v>
      </c>
      <c r="AJ78" s="89"/>
      <c r="AK78" s="88" t="s">
        <v>85</v>
      </c>
      <c r="AL78" s="87"/>
      <c r="AM78" s="88" t="s">
        <v>85</v>
      </c>
    </row>
    <row r="79" spans="1:39" ht="15.75" customHeight="1">
      <c r="A79" s="82">
        <v>76</v>
      </c>
      <c r="B79" s="90" t="s">
        <v>411</v>
      </c>
      <c r="C79" s="90">
        <v>45637</v>
      </c>
      <c r="D79" s="84"/>
      <c r="E79" s="85" t="s">
        <v>85</v>
      </c>
      <c r="F79" s="87"/>
      <c r="G79" s="85" t="s">
        <v>85</v>
      </c>
      <c r="H79" s="87"/>
      <c r="I79" s="88" t="s">
        <v>85</v>
      </c>
      <c r="J79" s="87"/>
      <c r="K79" s="85" t="s">
        <v>85</v>
      </c>
      <c r="L79" s="87"/>
      <c r="M79" s="88" t="s">
        <v>85</v>
      </c>
      <c r="N79" s="87"/>
      <c r="O79" s="88">
        <v>4.0000000000000002E-4</v>
      </c>
      <c r="P79" s="87"/>
      <c r="Q79" s="88">
        <v>8.0000000000000004E-4</v>
      </c>
      <c r="R79" s="87"/>
      <c r="S79" s="88">
        <v>5.9999999999999995E-4</v>
      </c>
      <c r="T79" s="87" t="s">
        <v>60</v>
      </c>
      <c r="U79" s="88">
        <v>2.0000000000000001E-4</v>
      </c>
      <c r="V79" s="87" t="s">
        <v>60</v>
      </c>
      <c r="W79" s="85">
        <v>2.0000000000000001E-4</v>
      </c>
      <c r="X79" s="87"/>
      <c r="Y79" s="88">
        <v>5.0000000000000001E-3</v>
      </c>
      <c r="Z79" s="87"/>
      <c r="AA79" s="88">
        <v>1.4E-3</v>
      </c>
      <c r="AB79" s="87" t="s">
        <v>60</v>
      </c>
      <c r="AC79" s="88">
        <v>2.0000000000000001E-4</v>
      </c>
      <c r="AD79" s="87"/>
      <c r="AE79" s="88" t="s">
        <v>85</v>
      </c>
      <c r="AF79" s="87"/>
      <c r="AG79" s="88" t="s">
        <v>85</v>
      </c>
      <c r="AH79" s="87"/>
      <c r="AI79" s="88" t="s">
        <v>85</v>
      </c>
      <c r="AJ79" s="89"/>
      <c r="AK79" s="88" t="s">
        <v>85</v>
      </c>
      <c r="AL79" s="87"/>
      <c r="AM79" s="88" t="s">
        <v>85</v>
      </c>
    </row>
    <row r="80" spans="1:39" ht="15.75" customHeight="1">
      <c r="A80" s="82">
        <v>77</v>
      </c>
      <c r="B80" s="90" t="s">
        <v>412</v>
      </c>
      <c r="C80" s="90">
        <v>45635</v>
      </c>
      <c r="D80" s="84"/>
      <c r="E80" s="85" t="s">
        <v>85</v>
      </c>
      <c r="F80" s="87"/>
      <c r="G80" s="85" t="s">
        <v>85</v>
      </c>
      <c r="H80" s="87"/>
      <c r="I80" s="88" t="s">
        <v>85</v>
      </c>
      <c r="J80" s="87"/>
      <c r="K80" s="85" t="s">
        <v>85</v>
      </c>
      <c r="L80" s="87"/>
      <c r="M80" s="88" t="s">
        <v>85</v>
      </c>
      <c r="N80" s="87"/>
      <c r="O80" s="88">
        <v>1.6999999999999999E-3</v>
      </c>
      <c r="P80" s="87"/>
      <c r="Q80" s="88">
        <v>9.4999999999999998E-3</v>
      </c>
      <c r="R80" s="87"/>
      <c r="S80" s="88">
        <v>9.2999999999999992E-3</v>
      </c>
      <c r="T80" s="87" t="s">
        <v>60</v>
      </c>
      <c r="U80" s="88">
        <v>2.0000000000000001E-4</v>
      </c>
      <c r="V80" s="87" t="s">
        <v>60</v>
      </c>
      <c r="W80" s="85">
        <v>2.0000000000000001E-4</v>
      </c>
      <c r="X80" s="87"/>
      <c r="Y80" s="91">
        <v>5.0999999999999997E-2</v>
      </c>
      <c r="Z80" s="87"/>
      <c r="AA80" s="88">
        <v>2.2000000000000001E-3</v>
      </c>
      <c r="AB80" s="87" t="s">
        <v>60</v>
      </c>
      <c r="AC80" s="88">
        <v>2.0000000000000001E-4</v>
      </c>
      <c r="AD80" s="87"/>
      <c r="AE80" s="88" t="s">
        <v>85</v>
      </c>
      <c r="AF80" s="87"/>
      <c r="AG80" s="88" t="s">
        <v>85</v>
      </c>
      <c r="AH80" s="87"/>
      <c r="AI80" s="88" t="s">
        <v>85</v>
      </c>
      <c r="AJ80" s="89"/>
      <c r="AK80" s="88" t="s">
        <v>85</v>
      </c>
      <c r="AL80" s="87"/>
      <c r="AM80" s="88" t="s">
        <v>85</v>
      </c>
    </row>
    <row r="81" spans="1:39" ht="15.75" customHeight="1">
      <c r="A81" s="82">
        <v>78</v>
      </c>
      <c r="B81" s="90" t="s">
        <v>413</v>
      </c>
      <c r="C81" s="90">
        <v>45637</v>
      </c>
      <c r="D81" s="84"/>
      <c r="E81" s="85" t="s">
        <v>85</v>
      </c>
      <c r="F81" s="87"/>
      <c r="G81" s="85" t="s">
        <v>85</v>
      </c>
      <c r="H81" s="87"/>
      <c r="I81" s="88" t="s">
        <v>85</v>
      </c>
      <c r="J81" s="87"/>
      <c r="K81" s="85" t="s">
        <v>85</v>
      </c>
      <c r="L81" s="87"/>
      <c r="M81" s="88" t="s">
        <v>85</v>
      </c>
      <c r="N81" s="87" t="s">
        <v>60</v>
      </c>
      <c r="O81" s="88">
        <v>2.0000000000000001E-4</v>
      </c>
      <c r="P81" s="87"/>
      <c r="Q81" s="88">
        <v>1.5E-3</v>
      </c>
      <c r="R81" s="87"/>
      <c r="S81" s="88">
        <v>1.2999999999999999E-3</v>
      </c>
      <c r="T81" s="87" t="s">
        <v>60</v>
      </c>
      <c r="U81" s="88">
        <v>2.0000000000000001E-4</v>
      </c>
      <c r="V81" s="87" t="s">
        <v>60</v>
      </c>
      <c r="W81" s="85">
        <v>2.0000000000000001E-4</v>
      </c>
      <c r="X81" s="87" t="s">
        <v>60</v>
      </c>
      <c r="Y81" s="88">
        <v>1E-3</v>
      </c>
      <c r="Z81" s="87"/>
      <c r="AA81" s="91">
        <v>9.0999999999999998E-2</v>
      </c>
      <c r="AB81" s="87" t="s">
        <v>60</v>
      </c>
      <c r="AC81" s="88">
        <v>2.0000000000000001E-4</v>
      </c>
      <c r="AD81" s="87"/>
      <c r="AE81" s="88" t="s">
        <v>85</v>
      </c>
      <c r="AF81" s="87"/>
      <c r="AG81" s="88" t="s">
        <v>85</v>
      </c>
      <c r="AH81" s="87"/>
      <c r="AI81" s="88" t="s">
        <v>85</v>
      </c>
      <c r="AJ81" s="89"/>
      <c r="AK81" s="88" t="s">
        <v>85</v>
      </c>
      <c r="AL81" s="87"/>
      <c r="AM81" s="88" t="s">
        <v>85</v>
      </c>
    </row>
    <row r="82" spans="1:39" ht="15.75" customHeight="1">
      <c r="A82" s="82">
        <v>79</v>
      </c>
      <c r="B82" s="90" t="s">
        <v>413</v>
      </c>
      <c r="C82" s="90">
        <v>45631</v>
      </c>
      <c r="D82" s="84"/>
      <c r="E82" s="85" t="s">
        <v>85</v>
      </c>
      <c r="F82" s="87"/>
      <c r="G82" s="85" t="s">
        <v>85</v>
      </c>
      <c r="H82" s="87"/>
      <c r="I82" s="88" t="s">
        <v>85</v>
      </c>
      <c r="J82" s="87"/>
      <c r="K82" s="85" t="s">
        <v>85</v>
      </c>
      <c r="L82" s="87"/>
      <c r="M82" s="88" t="s">
        <v>85</v>
      </c>
      <c r="N82" s="87" t="s">
        <v>60</v>
      </c>
      <c r="O82" s="88">
        <v>2.0000000000000001E-4</v>
      </c>
      <c r="P82" s="87"/>
      <c r="Q82" s="88">
        <v>4.0000000000000002E-4</v>
      </c>
      <c r="R82" s="87"/>
      <c r="S82" s="88">
        <v>2.0000000000000001E-4</v>
      </c>
      <c r="T82" s="87" t="s">
        <v>60</v>
      </c>
      <c r="U82" s="88">
        <v>2.0000000000000001E-4</v>
      </c>
      <c r="V82" s="87" t="s">
        <v>60</v>
      </c>
      <c r="W82" s="85">
        <v>2.0000000000000001E-4</v>
      </c>
      <c r="X82" s="87"/>
      <c r="Y82" s="88">
        <v>5.0000000000000001E-3</v>
      </c>
      <c r="Z82" s="87"/>
      <c r="AA82" s="88">
        <v>4.0000000000000002E-4</v>
      </c>
      <c r="AB82" s="87" t="s">
        <v>60</v>
      </c>
      <c r="AC82" s="88">
        <v>2.0000000000000001E-4</v>
      </c>
      <c r="AD82" s="87"/>
      <c r="AE82" s="88" t="s">
        <v>85</v>
      </c>
      <c r="AF82" s="87"/>
      <c r="AG82" s="88" t="s">
        <v>85</v>
      </c>
      <c r="AH82" s="87"/>
      <c r="AI82" s="88" t="s">
        <v>85</v>
      </c>
      <c r="AJ82" s="89"/>
      <c r="AK82" s="88" t="s">
        <v>85</v>
      </c>
      <c r="AL82" s="87"/>
      <c r="AM82" s="88" t="s">
        <v>85</v>
      </c>
    </row>
    <row r="83" spans="1:39" ht="15.75" customHeight="1">
      <c r="A83" s="82">
        <v>80</v>
      </c>
      <c r="B83" s="90" t="s">
        <v>43</v>
      </c>
      <c r="C83" s="90">
        <v>45635</v>
      </c>
      <c r="D83" s="84"/>
      <c r="E83" s="85" t="s">
        <v>85</v>
      </c>
      <c r="F83" s="87"/>
      <c r="G83" s="85" t="s">
        <v>85</v>
      </c>
      <c r="H83" s="87"/>
      <c r="I83" s="88" t="s">
        <v>85</v>
      </c>
      <c r="J83" s="87"/>
      <c r="K83" s="85" t="s">
        <v>85</v>
      </c>
      <c r="L83" s="87"/>
      <c r="M83" s="88" t="s">
        <v>85</v>
      </c>
      <c r="N83" s="87" t="s">
        <v>60</v>
      </c>
      <c r="O83" s="88">
        <v>2.0000000000000001E-4</v>
      </c>
      <c r="P83" s="87"/>
      <c r="Q83" s="88">
        <v>4.0000000000000002E-4</v>
      </c>
      <c r="R83" s="87"/>
      <c r="S83" s="88">
        <v>2.0000000000000001E-4</v>
      </c>
      <c r="T83" s="87" t="s">
        <v>60</v>
      </c>
      <c r="U83" s="88">
        <v>2.0000000000000001E-4</v>
      </c>
      <c r="V83" s="87" t="s">
        <v>60</v>
      </c>
      <c r="W83" s="85">
        <v>2.0000000000000001E-4</v>
      </c>
      <c r="X83" s="87" t="s">
        <v>60</v>
      </c>
      <c r="Y83" s="88">
        <v>1E-3</v>
      </c>
      <c r="Z83" s="87"/>
      <c r="AA83" s="91">
        <v>1.2999999999999999E-2</v>
      </c>
      <c r="AB83" s="87" t="s">
        <v>60</v>
      </c>
      <c r="AC83" s="88">
        <v>2.0000000000000001E-4</v>
      </c>
      <c r="AD83" s="87"/>
      <c r="AE83" s="88" t="s">
        <v>85</v>
      </c>
      <c r="AF83" s="87"/>
      <c r="AG83" s="88" t="s">
        <v>85</v>
      </c>
      <c r="AH83" s="87"/>
      <c r="AI83" s="88" t="s">
        <v>85</v>
      </c>
      <c r="AJ83" s="89"/>
      <c r="AK83" s="88" t="s">
        <v>85</v>
      </c>
      <c r="AL83" s="87"/>
      <c r="AM83" s="88" t="s">
        <v>85</v>
      </c>
    </row>
    <row r="84" spans="1:39" ht="15.75" customHeight="1">
      <c r="A84" s="82">
        <v>81</v>
      </c>
      <c r="B84" s="90" t="s">
        <v>43</v>
      </c>
      <c r="C84" s="90">
        <v>45635</v>
      </c>
      <c r="D84" s="84"/>
      <c r="E84" s="85" t="s">
        <v>85</v>
      </c>
      <c r="F84" s="87"/>
      <c r="G84" s="85" t="s">
        <v>85</v>
      </c>
      <c r="H84" s="87"/>
      <c r="I84" s="88" t="s">
        <v>85</v>
      </c>
      <c r="J84" s="87"/>
      <c r="K84" s="85" t="s">
        <v>85</v>
      </c>
      <c r="L84" s="87"/>
      <c r="M84" s="88" t="s">
        <v>85</v>
      </c>
      <c r="N84" s="87" t="s">
        <v>60</v>
      </c>
      <c r="O84" s="88">
        <v>2.0000000000000001E-4</v>
      </c>
      <c r="P84" s="87"/>
      <c r="Q84" s="88">
        <v>5.0000000000000001E-4</v>
      </c>
      <c r="R84" s="87"/>
      <c r="S84" s="88">
        <v>2.9999999999999997E-4</v>
      </c>
      <c r="T84" s="87" t="s">
        <v>60</v>
      </c>
      <c r="U84" s="88">
        <v>2.0000000000000001E-4</v>
      </c>
      <c r="V84" s="87" t="s">
        <v>60</v>
      </c>
      <c r="W84" s="85">
        <v>2.0000000000000001E-4</v>
      </c>
      <c r="X84" s="87" t="s">
        <v>60</v>
      </c>
      <c r="Y84" s="88">
        <v>1E-3</v>
      </c>
      <c r="Z84" s="87"/>
      <c r="AA84" s="91">
        <v>2.1999999999999999E-2</v>
      </c>
      <c r="AB84" s="87" t="s">
        <v>60</v>
      </c>
      <c r="AC84" s="88">
        <v>2.0000000000000001E-4</v>
      </c>
      <c r="AD84" s="87"/>
      <c r="AE84" s="88" t="s">
        <v>85</v>
      </c>
      <c r="AF84" s="87"/>
      <c r="AG84" s="88" t="s">
        <v>85</v>
      </c>
      <c r="AH84" s="87"/>
      <c r="AI84" s="88" t="s">
        <v>85</v>
      </c>
      <c r="AJ84" s="89"/>
      <c r="AK84" s="88" t="s">
        <v>85</v>
      </c>
      <c r="AL84" s="87"/>
      <c r="AM84" s="88" t="s">
        <v>85</v>
      </c>
    </row>
    <row r="85" spans="1:39" ht="15.75" customHeight="1">
      <c r="A85" s="82">
        <v>82</v>
      </c>
      <c r="B85" s="90" t="s">
        <v>44</v>
      </c>
      <c r="C85" s="90">
        <v>45628</v>
      </c>
      <c r="D85" s="84"/>
      <c r="E85" s="85" t="s">
        <v>85</v>
      </c>
      <c r="F85" s="87"/>
      <c r="G85" s="85" t="s">
        <v>85</v>
      </c>
      <c r="H85" s="87"/>
      <c r="I85" s="88" t="s">
        <v>85</v>
      </c>
      <c r="J85" s="87"/>
      <c r="K85" s="85" t="s">
        <v>85</v>
      </c>
      <c r="L85" s="87"/>
      <c r="M85" s="88" t="s">
        <v>85</v>
      </c>
      <c r="N85" s="87"/>
      <c r="O85" s="88" t="s">
        <v>85</v>
      </c>
      <c r="P85" s="87"/>
      <c r="Q85" s="88" t="s">
        <v>85</v>
      </c>
      <c r="R85" s="87"/>
      <c r="S85" s="88" t="s">
        <v>85</v>
      </c>
      <c r="T85" s="87"/>
      <c r="U85" s="88" t="s">
        <v>85</v>
      </c>
      <c r="V85" s="87"/>
      <c r="W85" s="85" t="s">
        <v>85</v>
      </c>
      <c r="X85" s="87"/>
      <c r="Y85" s="88" t="s">
        <v>85</v>
      </c>
      <c r="Z85" s="87"/>
      <c r="AA85" s="88" t="s">
        <v>85</v>
      </c>
      <c r="AB85" s="87"/>
      <c r="AC85" s="88" t="s">
        <v>85</v>
      </c>
      <c r="AD85" s="87"/>
      <c r="AE85" s="88">
        <v>4.8</v>
      </c>
      <c r="AF85" s="87"/>
      <c r="AG85" s="88">
        <v>4.8</v>
      </c>
      <c r="AH85" s="87" t="s">
        <v>63</v>
      </c>
      <c r="AI85" s="88">
        <v>0.01</v>
      </c>
      <c r="AJ85" s="89"/>
      <c r="AK85" s="88" t="s">
        <v>85</v>
      </c>
      <c r="AL85" s="87"/>
      <c r="AM85" s="88" t="s">
        <v>85</v>
      </c>
    </row>
    <row r="86" spans="1:39" ht="15.75" customHeight="1">
      <c r="A86" s="82">
        <v>83</v>
      </c>
      <c r="B86" s="90" t="s">
        <v>44</v>
      </c>
      <c r="C86" s="90">
        <v>45628</v>
      </c>
      <c r="D86" s="84"/>
      <c r="E86" s="85" t="s">
        <v>85</v>
      </c>
      <c r="F86" s="87"/>
      <c r="G86" s="85" t="s">
        <v>85</v>
      </c>
      <c r="H86" s="87"/>
      <c r="I86" s="88" t="s">
        <v>85</v>
      </c>
      <c r="J86" s="87"/>
      <c r="K86" s="85" t="s">
        <v>85</v>
      </c>
      <c r="L86" s="87"/>
      <c r="M86" s="88" t="s">
        <v>85</v>
      </c>
      <c r="N86" s="87"/>
      <c r="O86" s="88" t="s">
        <v>85</v>
      </c>
      <c r="P86" s="87"/>
      <c r="Q86" s="88" t="s">
        <v>85</v>
      </c>
      <c r="R86" s="87"/>
      <c r="S86" s="88" t="s">
        <v>85</v>
      </c>
      <c r="T86" s="87"/>
      <c r="U86" s="88" t="s">
        <v>85</v>
      </c>
      <c r="V86" s="87"/>
      <c r="W86" s="85" t="s">
        <v>85</v>
      </c>
      <c r="X86" s="87"/>
      <c r="Y86" s="88" t="s">
        <v>85</v>
      </c>
      <c r="Z86" s="87"/>
      <c r="AA86" s="88" t="s">
        <v>85</v>
      </c>
      <c r="AB86" s="87"/>
      <c r="AC86" s="88" t="s">
        <v>85</v>
      </c>
      <c r="AD86" s="87"/>
      <c r="AE86" s="88">
        <v>10</v>
      </c>
      <c r="AF86" s="87"/>
      <c r="AG86" s="88">
        <v>10</v>
      </c>
      <c r="AH86" s="87" t="s">
        <v>63</v>
      </c>
      <c r="AI86" s="88">
        <v>0.01</v>
      </c>
      <c r="AJ86" s="89"/>
      <c r="AK86" s="88" t="s">
        <v>85</v>
      </c>
      <c r="AL86" s="87"/>
      <c r="AM86" s="88" t="s">
        <v>85</v>
      </c>
    </row>
    <row r="87" spans="1:39" ht="15.75" customHeight="1">
      <c r="A87" s="82">
        <v>84</v>
      </c>
      <c r="B87" s="90" t="s">
        <v>45</v>
      </c>
      <c r="C87" s="90">
        <v>45685</v>
      </c>
      <c r="D87" s="84"/>
      <c r="E87" s="85" t="s">
        <v>85</v>
      </c>
      <c r="F87" s="87"/>
      <c r="G87" s="85" t="s">
        <v>85</v>
      </c>
      <c r="H87" s="87"/>
      <c r="I87" s="91">
        <v>2.3E-2</v>
      </c>
      <c r="J87" s="87"/>
      <c r="K87" s="85" t="s">
        <v>85</v>
      </c>
      <c r="L87" s="87"/>
      <c r="M87" s="88" t="s">
        <v>85</v>
      </c>
      <c r="N87" s="87"/>
      <c r="O87" s="88">
        <v>8.0000000000000004E-4</v>
      </c>
      <c r="P87" s="87"/>
      <c r="Q87" s="91">
        <v>6.9000000000000006E-2</v>
      </c>
      <c r="R87" s="87"/>
      <c r="S87" s="88">
        <v>6.9000000000000006E-2</v>
      </c>
      <c r="T87" s="87"/>
      <c r="U87" s="88">
        <v>5.0000000000000001E-4</v>
      </c>
      <c r="V87" s="87" t="s">
        <v>60</v>
      </c>
      <c r="W87" s="85">
        <v>2.0000000000000001E-4</v>
      </c>
      <c r="X87" s="87"/>
      <c r="Y87" s="88">
        <v>6.0000000000000001E-3</v>
      </c>
      <c r="Z87" s="87" t="s">
        <v>60</v>
      </c>
      <c r="AA87" s="88">
        <v>2.0000000000000001E-4</v>
      </c>
      <c r="AB87" s="87" t="s">
        <v>60</v>
      </c>
      <c r="AC87" s="88">
        <v>2.0000000000000001E-4</v>
      </c>
      <c r="AD87" s="87"/>
      <c r="AE87" s="88" t="s">
        <v>85</v>
      </c>
      <c r="AF87" s="87"/>
      <c r="AG87" s="88" t="s">
        <v>85</v>
      </c>
      <c r="AH87" s="87"/>
      <c r="AI87" s="88" t="s">
        <v>85</v>
      </c>
      <c r="AJ87" s="89"/>
      <c r="AK87" s="88" t="s">
        <v>85</v>
      </c>
      <c r="AL87" s="87"/>
      <c r="AM87" s="88" t="s">
        <v>85</v>
      </c>
    </row>
    <row r="88" spans="1:39" ht="15.75" customHeight="1">
      <c r="A88" s="82">
        <v>85</v>
      </c>
      <c r="B88" s="90" t="s">
        <v>45</v>
      </c>
      <c r="C88" s="90">
        <v>45685</v>
      </c>
      <c r="D88" s="84"/>
      <c r="E88" s="85" t="s">
        <v>85</v>
      </c>
      <c r="F88" s="87"/>
      <c r="G88" s="85" t="s">
        <v>85</v>
      </c>
      <c r="H88" s="87"/>
      <c r="I88" s="88" t="s">
        <v>85</v>
      </c>
      <c r="J88" s="87"/>
      <c r="K88" s="85" t="s">
        <v>85</v>
      </c>
      <c r="L88" s="87"/>
      <c r="M88" s="88" t="s">
        <v>85</v>
      </c>
      <c r="N88" s="87"/>
      <c r="O88" s="88" t="s">
        <v>85</v>
      </c>
      <c r="P88" s="87"/>
      <c r="Q88" s="88" t="s">
        <v>85</v>
      </c>
      <c r="R88" s="87"/>
      <c r="S88" s="88" t="s">
        <v>85</v>
      </c>
      <c r="T88" s="87"/>
      <c r="U88" s="88" t="s">
        <v>85</v>
      </c>
      <c r="V88" s="87"/>
      <c r="W88" s="85" t="s">
        <v>85</v>
      </c>
      <c r="X88" s="87"/>
      <c r="Y88" s="88" t="s">
        <v>85</v>
      </c>
      <c r="Z88" s="87"/>
      <c r="AA88" s="88" t="s">
        <v>85</v>
      </c>
      <c r="AB88" s="87"/>
      <c r="AC88" s="88" t="s">
        <v>85</v>
      </c>
      <c r="AD88" s="87"/>
      <c r="AE88" s="88">
        <v>5.2</v>
      </c>
      <c r="AF88" s="87"/>
      <c r="AG88" s="88">
        <v>5.2</v>
      </c>
      <c r="AH88" s="87" t="s">
        <v>60</v>
      </c>
      <c r="AI88" s="88">
        <v>0.01</v>
      </c>
      <c r="AJ88" s="89"/>
      <c r="AK88" s="88" t="s">
        <v>85</v>
      </c>
      <c r="AL88" s="87"/>
      <c r="AM88" s="88" t="s">
        <v>85</v>
      </c>
    </row>
    <row r="89" spans="1:39" ht="15.75" customHeight="1">
      <c r="A89" s="82">
        <v>86</v>
      </c>
      <c r="B89" s="90" t="s">
        <v>47</v>
      </c>
      <c r="C89" s="90">
        <v>45665</v>
      </c>
      <c r="D89" s="84"/>
      <c r="E89" s="85" t="s">
        <v>85</v>
      </c>
      <c r="F89" s="87"/>
      <c r="G89" s="85" t="s">
        <v>85</v>
      </c>
      <c r="H89" s="87"/>
      <c r="I89" s="88" t="s">
        <v>85</v>
      </c>
      <c r="J89" s="87"/>
      <c r="K89" s="85" t="s">
        <v>85</v>
      </c>
      <c r="L89" s="87"/>
      <c r="M89" s="88" t="s">
        <v>85</v>
      </c>
      <c r="N89" s="87"/>
      <c r="O89" s="88" t="s">
        <v>85</v>
      </c>
      <c r="P89" s="87"/>
      <c r="Q89" s="88" t="s">
        <v>85</v>
      </c>
      <c r="R89" s="87"/>
      <c r="S89" s="88" t="s">
        <v>85</v>
      </c>
      <c r="T89" s="87"/>
      <c r="U89" s="88" t="s">
        <v>85</v>
      </c>
      <c r="V89" s="87"/>
      <c r="W89" s="85" t="s">
        <v>85</v>
      </c>
      <c r="X89" s="87"/>
      <c r="Y89" s="88" t="s">
        <v>85</v>
      </c>
      <c r="Z89" s="87"/>
      <c r="AA89" s="88" t="s">
        <v>85</v>
      </c>
      <c r="AB89" s="87"/>
      <c r="AC89" s="88" t="s">
        <v>85</v>
      </c>
      <c r="AD89" s="87"/>
      <c r="AE89" s="88">
        <v>5.5</v>
      </c>
      <c r="AF89" s="87"/>
      <c r="AG89" s="88">
        <v>5.5</v>
      </c>
      <c r="AH89" s="87" t="s">
        <v>63</v>
      </c>
      <c r="AI89" s="88">
        <v>0.01</v>
      </c>
      <c r="AJ89" s="89"/>
      <c r="AK89" s="88" t="s">
        <v>85</v>
      </c>
      <c r="AL89" s="87"/>
      <c r="AM89" s="88" t="s">
        <v>85</v>
      </c>
    </row>
    <row r="90" spans="1:39" ht="15.75" customHeight="1">
      <c r="A90" s="82">
        <v>87</v>
      </c>
      <c r="B90" s="90" t="s">
        <v>414</v>
      </c>
      <c r="C90" s="90">
        <v>45628</v>
      </c>
      <c r="D90" s="84"/>
      <c r="E90" s="85" t="s">
        <v>85</v>
      </c>
      <c r="F90" s="87"/>
      <c r="G90" s="85" t="s">
        <v>85</v>
      </c>
      <c r="H90" s="87"/>
      <c r="I90" s="88" t="s">
        <v>85</v>
      </c>
      <c r="J90" s="87"/>
      <c r="K90" s="85" t="s">
        <v>85</v>
      </c>
      <c r="L90" s="87"/>
      <c r="M90" s="88" t="s">
        <v>85</v>
      </c>
      <c r="N90" s="87" t="s">
        <v>63</v>
      </c>
      <c r="O90" s="88">
        <v>2.0000000000000001E-4</v>
      </c>
      <c r="P90" s="87" t="s">
        <v>63</v>
      </c>
      <c r="Q90" s="88">
        <v>4.0000000000000002E-4</v>
      </c>
      <c r="R90" s="87" t="s">
        <v>63</v>
      </c>
      <c r="S90" s="88">
        <v>2.0000000000000001E-4</v>
      </c>
      <c r="T90" s="87" t="s">
        <v>63</v>
      </c>
      <c r="U90" s="88">
        <v>2.0000000000000001E-4</v>
      </c>
      <c r="V90" s="87" t="s">
        <v>63</v>
      </c>
      <c r="W90" s="85">
        <v>2.0000000000000001E-4</v>
      </c>
      <c r="X90" s="87" t="s">
        <v>63</v>
      </c>
      <c r="Y90" s="88">
        <v>1E-3</v>
      </c>
      <c r="Z90" s="87"/>
      <c r="AA90" s="91">
        <v>1.2999999999999999E-2</v>
      </c>
      <c r="AB90" s="87" t="s">
        <v>63</v>
      </c>
      <c r="AC90" s="88">
        <v>2.0000000000000001E-4</v>
      </c>
      <c r="AD90" s="87"/>
      <c r="AE90" s="88" t="s">
        <v>85</v>
      </c>
      <c r="AF90" s="87"/>
      <c r="AG90" s="88" t="s">
        <v>85</v>
      </c>
      <c r="AH90" s="87"/>
      <c r="AI90" s="88" t="s">
        <v>85</v>
      </c>
      <c r="AJ90" s="89"/>
      <c r="AK90" s="88" t="s">
        <v>85</v>
      </c>
      <c r="AL90" s="87"/>
      <c r="AM90" s="88" t="s">
        <v>85</v>
      </c>
    </row>
    <row r="91" spans="1:39" ht="15.75" customHeight="1">
      <c r="A91" s="82">
        <v>88</v>
      </c>
      <c r="B91" s="90" t="s">
        <v>51</v>
      </c>
      <c r="C91" s="90">
        <v>45631</v>
      </c>
      <c r="D91" s="84"/>
      <c r="E91" s="85" t="s">
        <v>85</v>
      </c>
      <c r="F91" s="87"/>
      <c r="G91" s="85" t="s">
        <v>85</v>
      </c>
      <c r="H91" s="87" t="s">
        <v>60</v>
      </c>
      <c r="I91" s="88">
        <v>5.0000000000000001E-3</v>
      </c>
      <c r="J91" s="87"/>
      <c r="K91" s="85" t="s">
        <v>85</v>
      </c>
      <c r="L91" s="87"/>
      <c r="M91" s="88" t="s">
        <v>85</v>
      </c>
      <c r="N91" s="87"/>
      <c r="O91" s="88" t="s">
        <v>85</v>
      </c>
      <c r="P91" s="87"/>
      <c r="Q91" s="88" t="s">
        <v>85</v>
      </c>
      <c r="R91" s="87"/>
      <c r="S91" s="88" t="s">
        <v>85</v>
      </c>
      <c r="T91" s="87"/>
      <c r="U91" s="88" t="s">
        <v>85</v>
      </c>
      <c r="V91" s="87"/>
      <c r="W91" s="85" t="s">
        <v>85</v>
      </c>
      <c r="X91" s="87"/>
      <c r="Y91" s="88" t="s">
        <v>85</v>
      </c>
      <c r="Z91" s="87"/>
      <c r="AA91" s="88" t="s">
        <v>85</v>
      </c>
      <c r="AB91" s="87"/>
      <c r="AC91" s="88" t="s">
        <v>85</v>
      </c>
      <c r="AD91" s="87"/>
      <c r="AE91" s="88" t="s">
        <v>85</v>
      </c>
      <c r="AF91" s="87"/>
      <c r="AG91" s="88" t="s">
        <v>85</v>
      </c>
      <c r="AH91" s="87"/>
      <c r="AI91" s="88" t="s">
        <v>85</v>
      </c>
      <c r="AJ91" s="89"/>
      <c r="AK91" s="88" t="s">
        <v>85</v>
      </c>
      <c r="AL91" s="87"/>
      <c r="AM91" s="88" t="s">
        <v>85</v>
      </c>
    </row>
    <row r="92" spans="1:39" ht="32.4" customHeight="1">
      <c r="A92" s="105" t="s">
        <v>415</v>
      </c>
      <c r="B92" s="106"/>
      <c r="C92" s="106"/>
      <c r="D92" s="107"/>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9" t="s">
        <v>416</v>
      </c>
    </row>
  </sheetData>
  <mergeCells count="21">
    <mergeCell ref="H2:I3"/>
    <mergeCell ref="A2:A3"/>
    <mergeCell ref="B2:B3"/>
    <mergeCell ref="C2:C3"/>
    <mergeCell ref="D2:E3"/>
    <mergeCell ref="F2:G3"/>
    <mergeCell ref="J2:K3"/>
    <mergeCell ref="L2:M3"/>
    <mergeCell ref="N2:O3"/>
    <mergeCell ref="P2:U2"/>
    <mergeCell ref="V2:W3"/>
    <mergeCell ref="AJ2:AK3"/>
    <mergeCell ref="AL2:AM3"/>
    <mergeCell ref="R3:S3"/>
    <mergeCell ref="T3:U3"/>
    <mergeCell ref="AF3:AG3"/>
    <mergeCell ref="AH3:AI3"/>
    <mergeCell ref="X2:Y3"/>
    <mergeCell ref="Z2:AA3"/>
    <mergeCell ref="AB2:AC3"/>
    <mergeCell ref="AD2:AI2"/>
  </mergeCells>
  <phoneticPr fontId="4"/>
  <pageMargins left="0.78740157480314965" right="0.78740157480314965" top="0.55118110236220474" bottom="0.55118110236220474" header="0.31496062992125984" footer="0.31496062992125984"/>
  <pageSetup paperSize="9" scale="51" fitToHeight="0" orientation="landscape" r:id="rId1"/>
  <rowBreaks count="1" manualBreakCount="1">
    <brk id="60" max="3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A569B-5E41-45FD-BE5A-34FF154CA03D}">
  <dimension ref="B2:BT63"/>
  <sheetViews>
    <sheetView showGridLines="0" view="pageBreakPreview" zoomScale="60" zoomScaleNormal="70" zoomScalePageLayoutView="70" workbookViewId="0">
      <selection activeCell="N31" sqref="N31"/>
    </sheetView>
  </sheetViews>
  <sheetFormatPr defaultRowHeight="18"/>
  <cols>
    <col min="1" max="1" width="2.5" style="124" customWidth="1"/>
    <col min="2" max="2" width="7.796875" style="124" customWidth="1"/>
    <col min="3" max="4" width="21.19921875" style="142" customWidth="1"/>
    <col min="5" max="7" width="21.19921875" style="138" customWidth="1"/>
    <col min="8" max="8" width="21.19921875" style="124" customWidth="1"/>
    <col min="9" max="9" width="8.796875" style="124"/>
    <col min="10" max="10" width="8.19921875" style="124" customWidth="1"/>
    <col min="11" max="11" width="8.796875" style="124"/>
    <col min="12" max="12" width="8.19921875" style="124" customWidth="1"/>
    <col min="13" max="13" width="8.796875" style="124"/>
    <col min="14" max="14" width="8.19921875" style="124" customWidth="1"/>
    <col min="15" max="15" width="8.796875" style="124"/>
    <col min="16" max="16" width="8.19921875" style="124" customWidth="1"/>
    <col min="17" max="17" width="8.796875" style="124"/>
    <col min="18" max="18" width="8.19921875" style="124" customWidth="1"/>
    <col min="19" max="19" width="8.796875" style="124"/>
    <col min="20" max="20" width="8.19921875" style="124" customWidth="1"/>
    <col min="21" max="21" width="8.796875" style="124"/>
    <col min="22" max="22" width="8.19921875" style="124" customWidth="1"/>
    <col min="23" max="23" width="8.796875" style="124"/>
    <col min="24" max="24" width="8.19921875" style="124" customWidth="1"/>
    <col min="25" max="25" width="8.796875" style="124"/>
    <col min="26" max="26" width="8.19921875" style="124" customWidth="1"/>
    <col min="27" max="27" width="8.796875" style="124"/>
    <col min="28" max="28" width="8.19921875" style="124" customWidth="1"/>
    <col min="29" max="29" width="8.796875" style="124"/>
    <col min="30" max="30" width="8.19921875" style="124" customWidth="1"/>
    <col min="31" max="31" width="8.796875" style="124"/>
    <col min="32" max="32" width="8.19921875" style="124" customWidth="1"/>
    <col min="33" max="33" width="8.796875" style="124"/>
    <col min="34" max="34" width="8.19921875" style="124" customWidth="1"/>
    <col min="35" max="35" width="8.796875" style="124"/>
    <col min="36" max="36" width="8.19921875" style="124" customWidth="1"/>
    <col min="37" max="37" width="8.796875" style="124"/>
    <col min="38" max="38" width="8.19921875" style="124" customWidth="1"/>
    <col min="39" max="39" width="8.796875" style="124"/>
    <col min="40" max="40" width="8.19921875" style="124" customWidth="1"/>
    <col min="41" max="41" width="8.796875" style="124"/>
    <col min="42" max="42" width="8.19921875" style="124" customWidth="1"/>
    <col min="43" max="43" width="8.796875" style="124"/>
    <col min="44" max="44" width="8.19921875" style="124" customWidth="1"/>
    <col min="45" max="45" width="8.796875" style="124"/>
    <col min="46" max="46" width="8.19921875" style="124" customWidth="1"/>
    <col min="47" max="47" width="8.796875" style="124"/>
    <col min="48" max="48" width="8.19921875" style="124" customWidth="1"/>
    <col min="49" max="49" width="8.796875" style="124"/>
    <col min="50" max="50" width="8.19921875" style="124" customWidth="1"/>
    <col min="51" max="51" width="8.796875" style="124"/>
    <col min="52" max="52" width="8.19921875" style="124" customWidth="1"/>
    <col min="53" max="53" width="8.796875" style="124"/>
    <col min="54" max="54" width="8.19921875" style="124" customWidth="1"/>
    <col min="55" max="55" width="8.796875" style="124"/>
    <col min="56" max="56" width="8.19921875" style="124" customWidth="1"/>
    <col min="57" max="57" width="8.796875" style="124"/>
    <col min="58" max="58" width="8.19921875" style="124" customWidth="1"/>
    <col min="59" max="59" width="8.796875" style="124"/>
    <col min="60" max="60" width="8.19921875" style="124" customWidth="1"/>
    <col min="61" max="61" width="8.796875" style="124"/>
    <col min="62" max="62" width="8.19921875" style="124" customWidth="1"/>
    <col min="63" max="63" width="8.796875" style="124"/>
    <col min="64" max="64" width="9.09765625" style="124" customWidth="1"/>
    <col min="65" max="65" width="8.796875" style="124"/>
    <col min="66" max="66" width="9.09765625" style="124" customWidth="1"/>
    <col min="67" max="67" width="8.796875" style="124"/>
    <col min="68" max="68" width="9.09765625" style="124" customWidth="1"/>
    <col min="69" max="69" width="8.796875" style="124"/>
    <col min="70" max="70" width="9.09765625" style="124" customWidth="1"/>
    <col min="71" max="71" width="8.796875" style="124"/>
    <col min="72" max="72" width="9.5" style="124" customWidth="1"/>
    <col min="73" max="73" width="8.796875" style="124"/>
    <col min="74" max="74" width="9.09765625" style="124" customWidth="1"/>
    <col min="75" max="75" width="8.796875" style="124"/>
    <col min="76" max="76" width="9.09765625" style="124" customWidth="1"/>
    <col min="77" max="77" width="8.796875" style="124"/>
    <col min="78" max="78" width="9.09765625" style="124" customWidth="1"/>
    <col min="79" max="79" width="8.796875" style="124"/>
    <col min="80" max="80" width="9.09765625" style="124" customWidth="1"/>
    <col min="81" max="81" width="8.796875" style="124"/>
    <col min="82" max="82" width="9.09765625" style="124" customWidth="1"/>
    <col min="83" max="83" width="8.796875" style="124"/>
    <col min="84" max="84" width="9.09765625" style="124" customWidth="1"/>
    <col min="85" max="85" width="8.796875" style="124"/>
    <col min="86" max="86" width="9.09765625" style="124" customWidth="1"/>
    <col min="87" max="87" width="8.796875" style="124"/>
    <col min="88" max="88" width="9.09765625" style="124" customWidth="1"/>
    <col min="89" max="89" width="8.796875" style="124"/>
    <col min="90" max="90" width="9.09765625" style="124" customWidth="1"/>
    <col min="91" max="91" width="8.796875" style="124"/>
    <col min="92" max="92" width="8.19921875" style="124" customWidth="1"/>
    <col min="93" max="93" width="8.796875" style="124"/>
    <col min="94" max="94" width="8.19921875" style="124" customWidth="1"/>
    <col min="95" max="95" width="8.796875" style="124"/>
    <col min="96" max="96" width="8.19921875" style="124" customWidth="1"/>
    <col min="97" max="97" width="8.796875" style="124"/>
    <col min="98" max="98" width="8.19921875" style="124" customWidth="1"/>
    <col min="99" max="99" width="8.796875" style="124"/>
    <col min="100" max="100" width="8.19921875" style="124" customWidth="1"/>
    <col min="101" max="101" width="8.796875" style="124"/>
    <col min="102" max="102" width="8.19921875" style="124" customWidth="1"/>
    <col min="103" max="103" width="8.796875" style="124"/>
    <col min="104" max="104" width="8.19921875" style="124" customWidth="1"/>
    <col min="105" max="105" width="8.796875" style="124"/>
    <col min="106" max="106" width="8.19921875" style="124" customWidth="1"/>
    <col min="107" max="107" width="8.796875" style="124"/>
    <col min="108" max="108" width="8.19921875" style="124" customWidth="1"/>
    <col min="109" max="109" width="8.796875" style="124"/>
    <col min="110" max="110" width="8.19921875" style="124" customWidth="1"/>
    <col min="111" max="111" width="8.796875" style="124"/>
    <col min="112" max="112" width="8.19921875" style="124" customWidth="1"/>
    <col min="113" max="113" width="8.796875" style="124"/>
    <col min="114" max="114" width="8.19921875" style="124" customWidth="1"/>
    <col min="115" max="115" width="8.796875" style="124"/>
    <col min="116" max="116" width="8.19921875" style="124" customWidth="1"/>
    <col min="117" max="117" width="8.796875" style="124"/>
    <col min="118" max="118" width="8.19921875" style="124" customWidth="1"/>
    <col min="119" max="119" width="8.796875" style="124"/>
    <col min="120" max="120" width="8.19921875" style="124" customWidth="1"/>
    <col min="121" max="16384" width="8.796875" style="124"/>
  </cols>
  <sheetData>
    <row r="2" spans="2:8" s="110" customFormat="1" ht="30.75" customHeight="1">
      <c r="B2" s="110" t="s">
        <v>417</v>
      </c>
      <c r="C2" s="111"/>
      <c r="D2" s="111"/>
      <c r="E2" s="112"/>
      <c r="F2" s="112"/>
      <c r="G2" s="112"/>
    </row>
    <row r="3" spans="2:8" s="110" customFormat="1" ht="24" customHeight="1">
      <c r="C3" s="111"/>
      <c r="D3" s="111"/>
      <c r="E3" s="112"/>
      <c r="F3" s="112"/>
      <c r="G3" s="113"/>
      <c r="H3" s="114" t="s">
        <v>418</v>
      </c>
    </row>
    <row r="4" spans="2:8" s="117" customFormat="1" ht="48.75" customHeight="1">
      <c r="B4" s="115" t="s">
        <v>419</v>
      </c>
      <c r="C4" s="115" t="s">
        <v>420</v>
      </c>
      <c r="D4" s="115" t="s">
        <v>421</v>
      </c>
      <c r="E4" s="116" t="s">
        <v>422</v>
      </c>
      <c r="F4" s="116" t="s">
        <v>423</v>
      </c>
      <c r="G4" s="116" t="s">
        <v>424</v>
      </c>
      <c r="H4" s="118" t="s">
        <v>425</v>
      </c>
    </row>
    <row r="5" spans="2:8" ht="31.8" customHeight="1">
      <c r="B5" s="119">
        <v>1</v>
      </c>
      <c r="C5" s="119" t="s">
        <v>11</v>
      </c>
      <c r="D5" s="120">
        <v>45684</v>
      </c>
      <c r="E5" s="121">
        <v>7.2999999999999999E-5</v>
      </c>
      <c r="F5" s="122">
        <v>6.3999999999999997E-5</v>
      </c>
      <c r="G5" s="123">
        <v>9.2E-6</v>
      </c>
      <c r="H5" s="239" t="s">
        <v>426</v>
      </c>
    </row>
    <row r="6" spans="2:8" ht="31.8" customHeight="1">
      <c r="B6" s="119">
        <v>2</v>
      </c>
      <c r="C6" s="119" t="s">
        <v>11</v>
      </c>
      <c r="D6" s="120">
        <v>45684</v>
      </c>
      <c r="E6" s="121">
        <v>8.7999999999999998E-5</v>
      </c>
      <c r="F6" s="122">
        <v>6.0999999999999999E-5</v>
      </c>
      <c r="G6" s="122">
        <v>2.5999999999999998E-5</v>
      </c>
      <c r="H6" s="240"/>
    </row>
    <row r="7" spans="2:8" ht="31.8" customHeight="1">
      <c r="B7" s="119">
        <v>3</v>
      </c>
      <c r="C7" s="119" t="s">
        <v>12</v>
      </c>
      <c r="D7" s="120">
        <v>45692</v>
      </c>
      <c r="E7" s="121">
        <v>5.8E-5</v>
      </c>
      <c r="F7" s="122">
        <v>3.0000000000000001E-5</v>
      </c>
      <c r="G7" s="122">
        <v>2.8E-5</v>
      </c>
      <c r="H7" s="240"/>
    </row>
    <row r="8" spans="2:8" ht="31.8" customHeight="1">
      <c r="B8" s="119">
        <v>4</v>
      </c>
      <c r="C8" s="119" t="s">
        <v>427</v>
      </c>
      <c r="D8" s="119" t="s">
        <v>392</v>
      </c>
      <c r="E8" s="119" t="s">
        <v>392</v>
      </c>
      <c r="F8" s="119" t="s">
        <v>392</v>
      </c>
      <c r="G8" s="119" t="s">
        <v>392</v>
      </c>
      <c r="H8" s="240"/>
    </row>
    <row r="9" spans="2:8" ht="31.8" customHeight="1">
      <c r="B9" s="119">
        <v>5</v>
      </c>
      <c r="C9" s="119" t="s">
        <v>16</v>
      </c>
      <c r="D9" s="120">
        <v>45692</v>
      </c>
      <c r="E9" s="122">
        <v>4.8000000000000001E-5</v>
      </c>
      <c r="F9" s="122">
        <v>1.5E-5</v>
      </c>
      <c r="G9" s="122">
        <v>3.1999999999999999E-5</v>
      </c>
      <c r="H9" s="240"/>
    </row>
    <row r="10" spans="2:8" ht="31.8" customHeight="1">
      <c r="B10" s="119">
        <v>6</v>
      </c>
      <c r="C10" s="119" t="s">
        <v>17</v>
      </c>
      <c r="D10" s="120">
        <v>45685</v>
      </c>
      <c r="E10" s="122">
        <v>4.1999999999999998E-5</v>
      </c>
      <c r="F10" s="122">
        <v>2.4000000000000001E-5</v>
      </c>
      <c r="G10" s="122">
        <v>1.7E-5</v>
      </c>
      <c r="H10" s="240"/>
    </row>
    <row r="11" spans="2:8" ht="31.8" customHeight="1">
      <c r="B11" s="119">
        <v>7</v>
      </c>
      <c r="C11" s="125" t="s">
        <v>393</v>
      </c>
      <c r="D11" s="126">
        <v>45685</v>
      </c>
      <c r="E11" s="121">
        <v>5.7000000000000003E-5</v>
      </c>
      <c r="F11" s="122">
        <v>4.8000000000000001E-5</v>
      </c>
      <c r="G11" s="123">
        <v>9.2E-6</v>
      </c>
      <c r="H11" s="240"/>
    </row>
    <row r="12" spans="2:8" ht="31.8" customHeight="1">
      <c r="B12" s="119">
        <v>8</v>
      </c>
      <c r="C12" s="125" t="s">
        <v>18</v>
      </c>
      <c r="D12" s="126">
        <v>45692</v>
      </c>
      <c r="E12" s="127">
        <v>1.1E-4</v>
      </c>
      <c r="F12" s="128">
        <v>8.5000000000000006E-5</v>
      </c>
      <c r="G12" s="122">
        <v>3.1999999999999999E-5</v>
      </c>
      <c r="H12" s="240"/>
    </row>
    <row r="13" spans="2:8" ht="31.8" customHeight="1">
      <c r="B13" s="119">
        <v>9</v>
      </c>
      <c r="C13" s="119" t="s">
        <v>18</v>
      </c>
      <c r="D13" s="120">
        <v>45692</v>
      </c>
      <c r="E13" s="129">
        <v>1.3999999999999999E-4</v>
      </c>
      <c r="F13" s="123">
        <v>3.9999999999999998E-7</v>
      </c>
      <c r="G13" s="130">
        <v>1.3999999999999999E-4</v>
      </c>
      <c r="H13" s="240"/>
    </row>
    <row r="14" spans="2:8" ht="31.8" customHeight="1">
      <c r="B14" s="119">
        <v>10</v>
      </c>
      <c r="C14" s="119" t="s">
        <v>25</v>
      </c>
      <c r="D14" s="120">
        <v>45680</v>
      </c>
      <c r="E14" s="122">
        <v>3.1999999999999999E-5</v>
      </c>
      <c r="F14" s="122">
        <v>2.5999999999999998E-5</v>
      </c>
      <c r="G14" s="123">
        <v>5.4999999999999999E-6</v>
      </c>
      <c r="H14" s="240"/>
    </row>
    <row r="15" spans="2:8" ht="31.8" customHeight="1">
      <c r="B15" s="119">
        <v>11</v>
      </c>
      <c r="C15" s="119" t="s">
        <v>428</v>
      </c>
      <c r="D15" s="119" t="s">
        <v>392</v>
      </c>
      <c r="E15" s="119" t="s">
        <v>392</v>
      </c>
      <c r="F15" s="119" t="s">
        <v>392</v>
      </c>
      <c r="G15" s="119" t="s">
        <v>392</v>
      </c>
      <c r="H15" s="240"/>
    </row>
    <row r="16" spans="2:8" ht="31.8" customHeight="1">
      <c r="B16" s="119">
        <v>12</v>
      </c>
      <c r="C16" s="119" t="s">
        <v>25</v>
      </c>
      <c r="D16" s="120">
        <v>45679</v>
      </c>
      <c r="E16" s="121">
        <v>5.8999999999999998E-5</v>
      </c>
      <c r="F16" s="122">
        <v>5.1E-5</v>
      </c>
      <c r="G16" s="123">
        <v>8.3999999999999992E-6</v>
      </c>
      <c r="H16" s="240"/>
    </row>
    <row r="17" spans="2:8" ht="31.8" customHeight="1">
      <c r="B17" s="119">
        <v>13</v>
      </c>
      <c r="C17" s="119" t="s">
        <v>428</v>
      </c>
      <c r="D17" s="119" t="s">
        <v>392</v>
      </c>
      <c r="E17" s="119" t="s">
        <v>392</v>
      </c>
      <c r="F17" s="119" t="s">
        <v>392</v>
      </c>
      <c r="G17" s="119" t="s">
        <v>392</v>
      </c>
      <c r="H17" s="240"/>
    </row>
    <row r="18" spans="2:8" ht="31.8" customHeight="1">
      <c r="B18" s="119">
        <v>14</v>
      </c>
      <c r="C18" s="119" t="s">
        <v>25</v>
      </c>
      <c r="D18" s="120">
        <v>45679</v>
      </c>
      <c r="E18" s="121">
        <v>7.2999999999999999E-5</v>
      </c>
      <c r="F18" s="122">
        <v>6.3999999999999997E-5</v>
      </c>
      <c r="G18" s="123">
        <v>8.6999999999999997E-6</v>
      </c>
      <c r="H18" s="240"/>
    </row>
    <row r="19" spans="2:8" ht="31.8" customHeight="1">
      <c r="B19" s="119">
        <v>15</v>
      </c>
      <c r="C19" s="119" t="s">
        <v>429</v>
      </c>
      <c r="D19" s="120">
        <v>45666</v>
      </c>
      <c r="E19" s="122">
        <v>2.5999999999999998E-5</v>
      </c>
      <c r="F19" s="122">
        <v>2.3E-5</v>
      </c>
      <c r="G19" s="123">
        <v>2.5000000000000002E-6</v>
      </c>
      <c r="H19" s="240"/>
    </row>
    <row r="20" spans="2:8" ht="31.8" customHeight="1">
      <c r="B20" s="119">
        <v>16</v>
      </c>
      <c r="C20" s="119" t="s">
        <v>253</v>
      </c>
      <c r="D20" s="120">
        <v>45673</v>
      </c>
      <c r="E20" s="121">
        <v>9.3999999999999994E-5</v>
      </c>
      <c r="F20" s="122">
        <v>8.8999999999999995E-5</v>
      </c>
      <c r="G20" s="123">
        <v>5.4E-6</v>
      </c>
      <c r="H20" s="240"/>
    </row>
    <row r="21" spans="2:8" ht="31.8" customHeight="1">
      <c r="B21" s="119">
        <v>17</v>
      </c>
      <c r="C21" s="131" t="s">
        <v>30</v>
      </c>
      <c r="D21" s="132">
        <v>45672</v>
      </c>
      <c r="E21" s="129">
        <v>4.6999999999999999E-4</v>
      </c>
      <c r="F21" s="130">
        <v>4.2000000000000002E-4</v>
      </c>
      <c r="G21" s="122">
        <v>5.0000000000000002E-5</v>
      </c>
      <c r="H21" s="240"/>
    </row>
    <row r="22" spans="2:8" ht="31.8" customHeight="1">
      <c r="B22" s="119">
        <v>18</v>
      </c>
      <c r="C22" s="131" t="s">
        <v>430</v>
      </c>
      <c r="D22" s="119" t="s">
        <v>392</v>
      </c>
      <c r="E22" s="119" t="s">
        <v>392</v>
      </c>
      <c r="F22" s="119" t="s">
        <v>392</v>
      </c>
      <c r="G22" s="119" t="s">
        <v>392</v>
      </c>
      <c r="H22" s="240"/>
    </row>
    <row r="23" spans="2:8" ht="31.8" customHeight="1">
      <c r="B23" s="119">
        <v>19</v>
      </c>
      <c r="C23" s="131" t="s">
        <v>30</v>
      </c>
      <c r="D23" s="132">
        <v>45672</v>
      </c>
      <c r="E23" s="129">
        <v>5.1000000000000004E-4</v>
      </c>
      <c r="F23" s="130">
        <v>4.0000000000000002E-4</v>
      </c>
      <c r="G23" s="130">
        <v>1E-4</v>
      </c>
      <c r="H23" s="240"/>
    </row>
    <row r="24" spans="2:8" ht="31.8" customHeight="1">
      <c r="B24" s="119">
        <v>20</v>
      </c>
      <c r="C24" s="131" t="s">
        <v>30</v>
      </c>
      <c r="D24" s="132">
        <v>45672</v>
      </c>
      <c r="E24" s="129">
        <v>3.8000000000000002E-4</v>
      </c>
      <c r="F24" s="130">
        <v>3.4000000000000002E-4</v>
      </c>
      <c r="G24" s="122">
        <v>3.8999999999999999E-5</v>
      </c>
      <c r="H24" s="240"/>
    </row>
    <row r="25" spans="2:8" ht="31.8" customHeight="1">
      <c r="B25" s="119">
        <v>21</v>
      </c>
      <c r="C25" s="131" t="s">
        <v>30</v>
      </c>
      <c r="D25" s="132">
        <v>45691</v>
      </c>
      <c r="E25" s="129">
        <v>2.3000000000000001E-4</v>
      </c>
      <c r="F25" s="130">
        <v>2.0000000000000001E-4</v>
      </c>
      <c r="G25" s="122">
        <v>3.1999999999999999E-5</v>
      </c>
      <c r="H25" s="240"/>
    </row>
    <row r="26" spans="2:8" ht="31.8" customHeight="1">
      <c r="B26" s="119">
        <v>22</v>
      </c>
      <c r="C26" s="131" t="s">
        <v>30</v>
      </c>
      <c r="D26" s="132">
        <v>45691</v>
      </c>
      <c r="E26" s="121">
        <v>5.1999999999999997E-5</v>
      </c>
      <c r="F26" s="122">
        <v>1.0000000000000001E-5</v>
      </c>
      <c r="G26" s="122">
        <v>4.1999999999999998E-5</v>
      </c>
      <c r="H26" s="240"/>
    </row>
    <row r="27" spans="2:8" ht="31.8" customHeight="1">
      <c r="B27" s="119">
        <v>23</v>
      </c>
      <c r="C27" s="131" t="s">
        <v>30</v>
      </c>
      <c r="D27" s="120">
        <v>45673</v>
      </c>
      <c r="E27" s="133">
        <v>1.3999999999999999E-4</v>
      </c>
      <c r="F27" s="134">
        <v>9.3999999999999994E-5</v>
      </c>
      <c r="G27" s="122">
        <v>5.3999999999999998E-5</v>
      </c>
      <c r="H27" s="240"/>
    </row>
    <row r="28" spans="2:8" ht="31.8" customHeight="1">
      <c r="B28" s="119">
        <v>24</v>
      </c>
      <c r="C28" s="119" t="s">
        <v>30</v>
      </c>
      <c r="D28" s="120">
        <v>45673</v>
      </c>
      <c r="E28" s="129">
        <v>2.0000000000000001E-4</v>
      </c>
      <c r="F28" s="130">
        <v>1.8000000000000001E-4</v>
      </c>
      <c r="G28" s="122">
        <v>2.0999999999999999E-5</v>
      </c>
      <c r="H28" s="240"/>
    </row>
    <row r="29" spans="2:8" ht="31.8" customHeight="1">
      <c r="B29" s="119">
        <v>25</v>
      </c>
      <c r="C29" s="119" t="s">
        <v>30</v>
      </c>
      <c r="D29" s="120">
        <v>45673</v>
      </c>
      <c r="E29" s="122">
        <v>3.1000000000000001E-5</v>
      </c>
      <c r="F29" s="122">
        <v>2.4000000000000001E-5</v>
      </c>
      <c r="G29" s="123">
        <v>6.2999999999999998E-6</v>
      </c>
      <c r="H29" s="240"/>
    </row>
    <row r="30" spans="2:8" ht="31.8" customHeight="1">
      <c r="B30" s="119">
        <v>26</v>
      </c>
      <c r="C30" s="119" t="s">
        <v>31</v>
      </c>
      <c r="D30" s="120">
        <v>45678</v>
      </c>
      <c r="E30" s="122">
        <v>4.6999999999999997E-5</v>
      </c>
      <c r="F30" s="122">
        <v>3.8999999999999999E-5</v>
      </c>
      <c r="G30" s="123">
        <v>7.9999999999999996E-6</v>
      </c>
      <c r="H30" s="240"/>
    </row>
    <row r="31" spans="2:8" ht="31.8" customHeight="1">
      <c r="B31" s="119">
        <v>27</v>
      </c>
      <c r="C31" s="119" t="s">
        <v>31</v>
      </c>
      <c r="D31" s="120">
        <v>45678</v>
      </c>
      <c r="E31" s="122">
        <v>1.5E-5</v>
      </c>
      <c r="F31" s="122">
        <v>1.1E-5</v>
      </c>
      <c r="G31" s="123">
        <v>4.5000000000000001E-6</v>
      </c>
      <c r="H31" s="240"/>
    </row>
    <row r="32" spans="2:8" ht="31.8" customHeight="1">
      <c r="B32" s="119">
        <v>28</v>
      </c>
      <c r="C32" s="119" t="s">
        <v>31</v>
      </c>
      <c r="D32" s="120">
        <v>45678</v>
      </c>
      <c r="E32" s="121">
        <v>5.1E-5</v>
      </c>
      <c r="F32" s="122">
        <v>4.1E-5</v>
      </c>
      <c r="G32" s="123">
        <v>9.7000000000000003E-6</v>
      </c>
      <c r="H32" s="240"/>
    </row>
    <row r="33" spans="2:8" ht="31.8" customHeight="1">
      <c r="B33" s="119">
        <v>29</v>
      </c>
      <c r="C33" s="119" t="s">
        <v>431</v>
      </c>
      <c r="D33" s="119" t="s">
        <v>392</v>
      </c>
      <c r="E33" s="119" t="s">
        <v>392</v>
      </c>
      <c r="F33" s="119" t="s">
        <v>392</v>
      </c>
      <c r="G33" s="119" t="s">
        <v>392</v>
      </c>
      <c r="H33" s="240"/>
    </row>
    <row r="34" spans="2:8" ht="31.8" customHeight="1">
      <c r="B34" s="119">
        <v>30</v>
      </c>
      <c r="C34" s="119" t="s">
        <v>34</v>
      </c>
      <c r="D34" s="120">
        <v>45677</v>
      </c>
      <c r="E34" s="129">
        <v>3.2000000000000003E-4</v>
      </c>
      <c r="F34" s="130">
        <v>2.7999999999999998E-4</v>
      </c>
      <c r="G34" s="122">
        <v>3.6000000000000001E-5</v>
      </c>
      <c r="H34" s="240"/>
    </row>
    <row r="35" spans="2:8" ht="31.8" customHeight="1">
      <c r="B35" s="119">
        <v>31</v>
      </c>
      <c r="C35" s="119" t="s">
        <v>34</v>
      </c>
      <c r="D35" s="120">
        <v>45677</v>
      </c>
      <c r="E35" s="129">
        <v>2.9999999999999997E-4</v>
      </c>
      <c r="F35" s="130">
        <v>2.7E-4</v>
      </c>
      <c r="G35" s="122">
        <v>3.0000000000000001E-5</v>
      </c>
      <c r="H35" s="240"/>
    </row>
    <row r="36" spans="2:8" ht="31.8" customHeight="1">
      <c r="B36" s="119">
        <v>32</v>
      </c>
      <c r="C36" s="119" t="s">
        <v>34</v>
      </c>
      <c r="D36" s="120">
        <v>45677</v>
      </c>
      <c r="E36" s="121">
        <v>9.8999999999999994E-5</v>
      </c>
      <c r="F36" s="122">
        <v>7.8999999999999996E-5</v>
      </c>
      <c r="G36" s="122">
        <v>2.0000000000000002E-5</v>
      </c>
      <c r="H36" s="240"/>
    </row>
    <row r="37" spans="2:8" ht="31.8" customHeight="1">
      <c r="B37" s="119">
        <v>33</v>
      </c>
      <c r="C37" s="119" t="s">
        <v>34</v>
      </c>
      <c r="D37" s="120">
        <v>45677</v>
      </c>
      <c r="E37" s="129">
        <v>1.2E-4</v>
      </c>
      <c r="F37" s="130">
        <v>1E-4</v>
      </c>
      <c r="G37" s="122">
        <v>1.8E-5</v>
      </c>
      <c r="H37" s="240"/>
    </row>
    <row r="38" spans="2:8" ht="31.8" customHeight="1">
      <c r="B38" s="119">
        <v>34</v>
      </c>
      <c r="C38" s="119" t="s">
        <v>255</v>
      </c>
      <c r="D38" s="120">
        <v>45677</v>
      </c>
      <c r="E38" s="129">
        <v>4.2999999999999999E-4</v>
      </c>
      <c r="F38" s="130">
        <v>1.8000000000000001E-4</v>
      </c>
      <c r="G38" s="130">
        <v>2.4000000000000001E-4</v>
      </c>
      <c r="H38" s="240"/>
    </row>
    <row r="39" spans="2:8" ht="31.8" customHeight="1">
      <c r="B39" s="119">
        <v>35</v>
      </c>
      <c r="C39" s="135" t="s">
        <v>38</v>
      </c>
      <c r="D39" s="120">
        <v>45665</v>
      </c>
      <c r="E39" s="121">
        <v>5.5000000000000002E-5</v>
      </c>
      <c r="F39" s="122">
        <v>4.6E-5</v>
      </c>
      <c r="G39" s="123">
        <v>9.3000000000000007E-6</v>
      </c>
      <c r="H39" s="240"/>
    </row>
    <row r="40" spans="2:8" ht="31.8" customHeight="1">
      <c r="B40" s="119">
        <v>36</v>
      </c>
      <c r="C40" s="135" t="s">
        <v>39</v>
      </c>
      <c r="D40" s="120">
        <v>45665</v>
      </c>
      <c r="E40" s="121">
        <v>7.2999999999999999E-5</v>
      </c>
      <c r="F40" s="122">
        <v>5.8E-5</v>
      </c>
      <c r="G40" s="122">
        <v>1.4E-5</v>
      </c>
      <c r="H40" s="240"/>
    </row>
    <row r="41" spans="2:8" ht="31.8" customHeight="1">
      <c r="B41" s="119">
        <v>37</v>
      </c>
      <c r="C41" s="135" t="s">
        <v>39</v>
      </c>
      <c r="D41" s="120">
        <v>45665</v>
      </c>
      <c r="E41" s="121">
        <v>8.0000000000000007E-5</v>
      </c>
      <c r="F41" s="122">
        <v>5.7000000000000003E-5</v>
      </c>
      <c r="G41" s="122">
        <v>2.1999999999999999E-5</v>
      </c>
      <c r="H41" s="240"/>
    </row>
    <row r="42" spans="2:8" ht="31.8" customHeight="1">
      <c r="B42" s="119">
        <v>38</v>
      </c>
      <c r="C42" s="119" t="s">
        <v>40</v>
      </c>
      <c r="D42" s="120">
        <v>45691</v>
      </c>
      <c r="E42" s="121">
        <v>9.8999999999999994E-5</v>
      </c>
      <c r="F42" s="122">
        <v>8.8999999999999995E-5</v>
      </c>
      <c r="G42" s="122">
        <v>1.0000000000000001E-5</v>
      </c>
      <c r="H42" s="240"/>
    </row>
    <row r="43" spans="2:8" ht="31.8" customHeight="1">
      <c r="B43" s="119">
        <v>39</v>
      </c>
      <c r="C43" s="119" t="s">
        <v>42</v>
      </c>
      <c r="D43" s="120">
        <v>45691</v>
      </c>
      <c r="E43" s="121">
        <v>7.1000000000000005E-5</v>
      </c>
      <c r="F43" s="122">
        <v>5.8999999999999998E-5</v>
      </c>
      <c r="G43" s="122">
        <v>1.1E-5</v>
      </c>
      <c r="H43" s="240"/>
    </row>
    <row r="44" spans="2:8" ht="31.8" customHeight="1">
      <c r="B44" s="119">
        <v>40</v>
      </c>
      <c r="C44" s="119" t="s">
        <v>42</v>
      </c>
      <c r="D44" s="120">
        <v>45691</v>
      </c>
      <c r="E44" s="121">
        <v>9.6000000000000002E-5</v>
      </c>
      <c r="F44" s="122">
        <v>7.7000000000000001E-5</v>
      </c>
      <c r="G44" s="122">
        <v>1.9000000000000001E-5</v>
      </c>
      <c r="H44" s="240"/>
    </row>
    <row r="45" spans="2:8" ht="31.8" customHeight="1">
      <c r="B45" s="119">
        <v>41</v>
      </c>
      <c r="C45" s="119" t="s">
        <v>257</v>
      </c>
      <c r="D45" s="120">
        <v>45671</v>
      </c>
      <c r="E45" s="121">
        <v>8.3999999999999995E-5</v>
      </c>
      <c r="F45" s="122">
        <v>6.7999999999999999E-5</v>
      </c>
      <c r="G45" s="122">
        <v>1.5E-5</v>
      </c>
      <c r="H45" s="240"/>
    </row>
    <row r="46" spans="2:8" ht="31.8" customHeight="1">
      <c r="B46" s="119">
        <v>42</v>
      </c>
      <c r="C46" s="119" t="s">
        <v>257</v>
      </c>
      <c r="D46" s="120">
        <v>45671</v>
      </c>
      <c r="E46" s="121">
        <v>5.5999999999999999E-5</v>
      </c>
      <c r="F46" s="122">
        <v>4.6999999999999997E-5</v>
      </c>
      <c r="G46" s="123">
        <v>9.2E-6</v>
      </c>
      <c r="H46" s="240"/>
    </row>
    <row r="47" spans="2:8" ht="31.8" customHeight="1">
      <c r="B47" s="119">
        <v>43</v>
      </c>
      <c r="C47" s="119" t="s">
        <v>257</v>
      </c>
      <c r="D47" s="120">
        <v>45671</v>
      </c>
      <c r="E47" s="122">
        <v>3.4E-5</v>
      </c>
      <c r="F47" s="122">
        <v>2.5999999999999998E-5</v>
      </c>
      <c r="G47" s="123">
        <v>6.9999999999999999E-6</v>
      </c>
      <c r="H47" s="240"/>
    </row>
    <row r="48" spans="2:8" ht="31.8" customHeight="1">
      <c r="B48" s="119">
        <v>44</v>
      </c>
      <c r="C48" s="119" t="s">
        <v>257</v>
      </c>
      <c r="D48" s="120">
        <v>45671</v>
      </c>
      <c r="E48" s="129">
        <v>1E-4</v>
      </c>
      <c r="F48" s="122">
        <v>9.2999999999999997E-5</v>
      </c>
      <c r="G48" s="122">
        <v>1.2999999999999999E-5</v>
      </c>
      <c r="H48" s="240"/>
    </row>
    <row r="49" spans="2:72" ht="31.8" customHeight="1">
      <c r="B49" s="119">
        <v>45</v>
      </c>
      <c r="C49" s="119" t="s">
        <v>432</v>
      </c>
      <c r="D49" s="120">
        <v>45685</v>
      </c>
      <c r="E49" s="129">
        <v>2.1000000000000001E-4</v>
      </c>
      <c r="F49" s="123">
        <v>6.2999999999999998E-6</v>
      </c>
      <c r="G49" s="130">
        <v>2.1000000000000001E-4</v>
      </c>
      <c r="H49" s="240"/>
    </row>
    <row r="50" spans="2:72" ht="31.8" customHeight="1">
      <c r="B50" s="119">
        <v>46</v>
      </c>
      <c r="C50" s="119" t="s">
        <v>432</v>
      </c>
      <c r="D50" s="120">
        <v>45685</v>
      </c>
      <c r="E50" s="122">
        <v>3.8999999999999999E-5</v>
      </c>
      <c r="F50" s="122">
        <v>3.0000000000000001E-5</v>
      </c>
      <c r="G50" s="123">
        <v>9.0999999999999993E-6</v>
      </c>
      <c r="H50" s="240"/>
    </row>
    <row r="51" spans="2:72" ht="31.8" customHeight="1">
      <c r="B51" s="119">
        <v>47</v>
      </c>
      <c r="C51" s="119" t="s">
        <v>432</v>
      </c>
      <c r="D51" s="120">
        <v>45693</v>
      </c>
      <c r="E51" s="121">
        <v>9.8999999999999994E-5</v>
      </c>
      <c r="F51" s="122">
        <v>8.8999999999999995E-5</v>
      </c>
      <c r="G51" s="123">
        <v>9.9000000000000001E-6</v>
      </c>
      <c r="H51" s="240"/>
    </row>
    <row r="52" spans="2:72" ht="31.8" customHeight="1">
      <c r="B52" s="119">
        <v>48</v>
      </c>
      <c r="C52" s="119" t="s">
        <v>262</v>
      </c>
      <c r="D52" s="120">
        <v>45672</v>
      </c>
      <c r="E52" s="121">
        <v>6.7999999999999999E-5</v>
      </c>
      <c r="F52" s="122">
        <v>3.0000000000000001E-5</v>
      </c>
      <c r="G52" s="122">
        <v>3.6999999999999998E-5</v>
      </c>
      <c r="H52" s="240"/>
    </row>
    <row r="53" spans="2:72" ht="31.8" customHeight="1">
      <c r="B53" s="119">
        <v>49</v>
      </c>
      <c r="C53" s="119" t="s">
        <v>267</v>
      </c>
      <c r="D53" s="120">
        <v>45678</v>
      </c>
      <c r="E53" s="121">
        <v>7.8999999999999996E-5</v>
      </c>
      <c r="F53" s="122">
        <v>7.1000000000000005E-5</v>
      </c>
      <c r="G53" s="123">
        <v>8.3000000000000002E-6</v>
      </c>
      <c r="H53" s="240"/>
    </row>
    <row r="54" spans="2:72" ht="31.8" customHeight="1">
      <c r="B54" s="119">
        <v>50</v>
      </c>
      <c r="C54" s="119" t="s">
        <v>267</v>
      </c>
      <c r="D54" s="120">
        <v>45678</v>
      </c>
      <c r="E54" s="121">
        <v>5.1999999999999997E-5</v>
      </c>
      <c r="F54" s="122">
        <v>4.3999999999999999E-5</v>
      </c>
      <c r="G54" s="123">
        <v>8.1999999999999994E-6</v>
      </c>
      <c r="H54" s="240"/>
    </row>
    <row r="55" spans="2:72" ht="18" customHeight="1">
      <c r="B55" s="136" t="s">
        <v>433</v>
      </c>
      <c r="C55" s="137"/>
      <c r="D55" s="137"/>
      <c r="H55" s="139"/>
    </row>
    <row r="56" spans="2:72" ht="18" customHeight="1">
      <c r="B56" s="140" t="s">
        <v>434</v>
      </c>
      <c r="C56" s="137"/>
      <c r="D56" s="137"/>
    </row>
    <row r="57" spans="2:72" ht="18" customHeight="1">
      <c r="B57" s="136" t="s">
        <v>435</v>
      </c>
      <c r="C57" s="137"/>
      <c r="D57" s="137"/>
    </row>
    <row r="58" spans="2:72" ht="26.4">
      <c r="B58" s="141" t="s">
        <v>436</v>
      </c>
    </row>
    <row r="63" spans="2:72">
      <c r="BT63" s="143"/>
    </row>
  </sheetData>
  <mergeCells count="1">
    <mergeCell ref="H5:H54"/>
  </mergeCells>
  <phoneticPr fontId="4"/>
  <pageMargins left="0.70866141732283472" right="0.70866141732283472" top="0.74803149606299213" bottom="0.74803149606299213" header="0.31496062992125984" footer="0.31496062992125984"/>
  <pageSetup paperSize="9" scale="49" orientation="portrait" r:id="rId1"/>
  <headerFooter>
    <oddFooter>&amp;C&amp;20 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611E-35FA-48B3-9EE2-FDDBB2A2A085}">
  <dimension ref="B1:FQ16"/>
  <sheetViews>
    <sheetView view="pageLayout" zoomScaleNormal="80" zoomScaleSheetLayoutView="70" workbookViewId="0">
      <selection activeCell="B2" sqref="B2"/>
    </sheetView>
  </sheetViews>
  <sheetFormatPr defaultColWidth="2.69921875" defaultRowHeight="12.9" customHeight="1"/>
  <cols>
    <col min="1" max="1" width="2.69921875" style="66"/>
    <col min="2" max="2" width="11.296875" style="66" customWidth="1"/>
    <col min="3" max="3" width="7.69921875" style="66" customWidth="1"/>
    <col min="4" max="4" width="6.3984375" style="66" customWidth="1"/>
    <col min="5" max="5" width="2.5" style="66" customWidth="1"/>
    <col min="6" max="6" width="8.59765625" style="66" customWidth="1"/>
    <col min="7" max="7" width="2.5" style="66" customWidth="1"/>
    <col min="8" max="8" width="8.296875" style="66" customWidth="1"/>
    <col min="9" max="9" width="2.5" style="66" customWidth="1"/>
    <col min="10" max="10" width="8.296875" style="66" customWidth="1"/>
    <col min="11" max="11" width="2.5" style="66" customWidth="1"/>
    <col min="12" max="12" width="8.296875" style="66" customWidth="1"/>
    <col min="13" max="13" width="2.5" style="66" customWidth="1"/>
    <col min="14" max="14" width="8.296875" style="66" customWidth="1"/>
    <col min="15" max="15" width="2.5" style="66" customWidth="1"/>
    <col min="16" max="16" width="8.296875" style="66" customWidth="1"/>
    <col min="17" max="17" width="2.5" style="66" customWidth="1"/>
    <col min="18" max="18" width="8.296875" style="66" customWidth="1"/>
    <col min="19" max="19" width="2.5" style="66" customWidth="1"/>
    <col min="20" max="20" width="8.296875" style="66" customWidth="1"/>
    <col min="21" max="21" width="2.5" style="66" customWidth="1"/>
    <col min="22" max="22" width="8.296875" style="66" customWidth="1"/>
    <col min="23" max="23" width="2.5" style="66" customWidth="1"/>
    <col min="24" max="24" width="8.296875" style="66" customWidth="1"/>
    <col min="25" max="25" width="2.5" style="66" customWidth="1"/>
    <col min="26" max="26" width="8.296875" style="66" customWidth="1"/>
    <col min="27" max="27" width="2.5" style="66" customWidth="1"/>
    <col min="28" max="28" width="8.296875" style="66" customWidth="1"/>
    <col min="29" max="29" width="2.5" style="66" customWidth="1"/>
    <col min="30" max="30" width="8.296875" style="66" customWidth="1"/>
    <col min="31" max="31" width="2.5" style="66" customWidth="1"/>
    <col min="32" max="32" width="8.296875" style="66" customWidth="1"/>
    <col min="33" max="33" width="2.5" style="66" customWidth="1"/>
    <col min="34" max="34" width="8.296875" style="66" customWidth="1"/>
    <col min="35" max="35" width="2.5" style="66" customWidth="1"/>
    <col min="36" max="36" width="8.296875" style="66" customWidth="1"/>
    <col min="37" max="37" width="2.5" style="66" customWidth="1"/>
    <col min="38" max="38" width="8.296875" style="66" customWidth="1"/>
    <col min="39" max="39" width="2.5" style="66" customWidth="1"/>
    <col min="40" max="40" width="8.296875" style="66" customWidth="1"/>
    <col min="41" max="41" width="2.5" style="66" customWidth="1"/>
    <col min="42" max="42" width="8.296875" style="66" customWidth="1"/>
    <col min="43" max="43" width="2.5" style="66" customWidth="1"/>
    <col min="44" max="44" width="8.296875" style="66" customWidth="1"/>
    <col min="45" max="45" width="2.5" style="66" customWidth="1"/>
    <col min="46" max="46" width="8.296875" style="66" customWidth="1"/>
    <col min="47" max="47" width="2.5" style="66" customWidth="1"/>
    <col min="48" max="48" width="8.296875" style="66" customWidth="1"/>
    <col min="49" max="49" width="2.5" style="66" customWidth="1"/>
    <col min="50" max="50" width="8.296875" style="66" customWidth="1"/>
    <col min="51" max="51" width="2.5" style="66" customWidth="1"/>
    <col min="52" max="52" width="8.296875" style="66" customWidth="1"/>
    <col min="53" max="53" width="2.5" style="66" customWidth="1"/>
    <col min="54" max="54" width="8.296875" style="66" customWidth="1"/>
    <col min="55" max="55" width="2.5" style="66" customWidth="1"/>
    <col min="56" max="56" width="8.296875" style="66" customWidth="1"/>
    <col min="57" max="57" width="2.5" style="66" customWidth="1"/>
    <col min="58" max="58" width="8.296875" style="66" customWidth="1"/>
    <col min="59" max="59" width="2.69921875" style="66"/>
    <col min="60" max="60" width="8.296875" style="66" customWidth="1"/>
    <col min="61" max="61" width="2.5" style="66" customWidth="1"/>
    <col min="62" max="62" width="8.09765625" style="66" customWidth="1"/>
    <col min="63" max="63" width="2.5" style="66" customWidth="1"/>
    <col min="64" max="64" width="8.09765625" style="66" customWidth="1"/>
    <col min="65" max="65" width="2.5" style="66" customWidth="1"/>
    <col min="66" max="66" width="8.09765625" style="66" customWidth="1"/>
    <col min="67" max="67" width="2.5" style="66" customWidth="1"/>
    <col min="68" max="68" width="8.09765625" style="66" customWidth="1"/>
    <col min="69" max="69" width="2.5" style="66" customWidth="1"/>
    <col min="70" max="70" width="8.09765625" style="66" customWidth="1"/>
    <col min="71" max="71" width="2.5" style="66" customWidth="1"/>
    <col min="72" max="72" width="9" style="66" customWidth="1"/>
    <col min="73" max="73" width="2.5" style="66" customWidth="1"/>
    <col min="74" max="74" width="8.8984375" style="66" customWidth="1"/>
    <col min="75" max="75" width="2.5" style="66" customWidth="1"/>
    <col min="76" max="76" width="8.09765625" style="66" customWidth="1"/>
    <col min="77" max="77" width="2.5" style="66" customWidth="1"/>
    <col min="78" max="78" width="8.5" style="66" customWidth="1"/>
    <col min="79" max="79" width="2.5" style="66" customWidth="1"/>
    <col min="80" max="80" width="8.5" style="66" customWidth="1"/>
    <col min="81" max="81" width="2.5" style="66" customWidth="1"/>
    <col min="82" max="82" width="8.5" style="66" customWidth="1"/>
    <col min="83" max="83" width="2.5" style="66" customWidth="1"/>
    <col min="84" max="84" width="8.3984375" style="66" customWidth="1"/>
    <col min="85" max="85" width="2.5" style="66" customWidth="1"/>
    <col min="86" max="86" width="8.3984375" style="66" customWidth="1"/>
    <col min="87" max="87" width="2.5" style="66" customWidth="1"/>
    <col min="88" max="88" width="7.796875" style="66" customWidth="1"/>
    <col min="89" max="89" width="2.5" style="66" customWidth="1"/>
    <col min="90" max="90" width="7.796875" style="66" customWidth="1"/>
    <col min="91" max="91" width="2.5" style="66" customWidth="1"/>
    <col min="92" max="92" width="7.796875" style="66" customWidth="1"/>
    <col min="93" max="93" width="2.5" style="66" customWidth="1"/>
    <col min="94" max="94" width="7.796875" style="66" customWidth="1"/>
    <col min="95" max="95" width="2.5" style="66" customWidth="1"/>
    <col min="96" max="96" width="7.796875" style="66" customWidth="1"/>
    <col min="97" max="97" width="2.5" style="66" customWidth="1"/>
    <col min="98" max="98" width="8.296875" style="66" customWidth="1"/>
    <col min="99" max="99" width="2.5" style="66" customWidth="1"/>
    <col min="100" max="100" width="8.69921875" style="66" customWidth="1"/>
    <col min="101" max="101" width="2.5" style="66" customWidth="1"/>
    <col min="102" max="102" width="8.09765625" style="66" customWidth="1"/>
    <col min="103" max="103" width="2.5" style="66" customWidth="1"/>
    <col min="104" max="104" width="8.09765625" style="66" customWidth="1"/>
    <col min="105" max="105" width="2.5" style="66" customWidth="1"/>
    <col min="106" max="106" width="8.09765625" style="66" customWidth="1"/>
    <col min="107" max="107" width="2.69921875" style="66"/>
    <col min="108" max="108" width="8.09765625" style="66" customWidth="1"/>
    <col min="109" max="109" width="2.69921875" style="66"/>
    <col min="110" max="110" width="8.09765625" style="66" customWidth="1"/>
    <col min="111" max="111" width="2.69921875" style="66"/>
    <col min="112" max="112" width="8.09765625" style="66" customWidth="1"/>
    <col min="113" max="113" width="2.69921875" style="66"/>
    <col min="114" max="114" width="8.09765625" style="66" customWidth="1"/>
    <col min="115" max="115" width="2.69921875" style="66"/>
    <col min="116" max="116" width="8.09765625" style="66" customWidth="1"/>
    <col min="117" max="117" width="2.69921875" style="66"/>
    <col min="118" max="118" width="8.09765625" style="66" customWidth="1"/>
    <col min="119" max="119" width="2.69921875" style="66"/>
    <col min="120" max="120" width="8.09765625" style="66" customWidth="1"/>
    <col min="121" max="121" width="2.69921875" style="66"/>
    <col min="122" max="122" width="8.09765625" style="66" customWidth="1"/>
    <col min="123" max="123" width="2.69921875" style="66"/>
    <col min="124" max="124" width="8.09765625" style="66" customWidth="1"/>
    <col min="125" max="125" width="2.69921875" style="66" customWidth="1"/>
    <col min="126" max="126" width="8.796875" style="66" customWidth="1"/>
    <col min="127" max="127" width="2.69921875" style="66" customWidth="1"/>
    <col min="128" max="128" width="8" style="66" customWidth="1"/>
    <col min="129" max="129" width="2.69921875" style="66" customWidth="1"/>
    <col min="130" max="130" width="8.09765625" style="66" customWidth="1"/>
    <col min="131" max="131" width="2.69921875" style="66" customWidth="1"/>
    <col min="132" max="132" width="8.09765625" style="66" customWidth="1"/>
    <col min="133" max="133" width="2.69921875" style="66" customWidth="1"/>
    <col min="134" max="134" width="8.59765625" style="66" customWidth="1"/>
    <col min="135" max="135" width="2.69921875" style="66" customWidth="1"/>
    <col min="136" max="136" width="8.69921875" style="66" customWidth="1"/>
    <col min="137" max="137" width="2.69921875" style="66" customWidth="1"/>
    <col min="138" max="138" width="7.69921875" style="66" customWidth="1"/>
    <col min="139" max="139" width="2.69921875" style="66" customWidth="1"/>
    <col min="140" max="140" width="8.09765625" style="66" customWidth="1"/>
    <col min="141" max="141" width="2.69921875" style="66" customWidth="1"/>
    <col min="142" max="142" width="8.5" style="66" customWidth="1"/>
    <col min="143" max="143" width="2.69921875" style="66" customWidth="1"/>
    <col min="144" max="144" width="7.3984375" style="66" customWidth="1"/>
    <col min="145" max="145" width="2.69921875" style="66" customWidth="1"/>
    <col min="146" max="146" width="7.5" style="66" customWidth="1"/>
    <col min="147" max="147" width="2.69921875" style="66" customWidth="1"/>
    <col min="148" max="148" width="8.09765625" style="66" customWidth="1"/>
    <col min="149" max="149" width="2.69921875" style="66" customWidth="1"/>
    <col min="150" max="150" width="8.59765625" style="66" customWidth="1"/>
    <col min="151" max="151" width="2.69921875" style="66" customWidth="1"/>
    <col min="152" max="152" width="8.796875" style="66" customWidth="1"/>
    <col min="153" max="153" width="2.69921875" style="66" customWidth="1"/>
    <col min="154" max="154" width="8.09765625" style="66" customWidth="1"/>
    <col min="155" max="155" width="2.69921875" style="66" customWidth="1"/>
    <col min="156" max="156" width="9.19921875" style="66" customWidth="1"/>
    <col min="157" max="157" width="2.69921875" style="66" customWidth="1"/>
    <col min="158" max="158" width="8.59765625" style="66" customWidth="1"/>
    <col min="159" max="159" width="2.69921875" style="66" customWidth="1"/>
    <col min="160" max="160" width="10.09765625" style="66" customWidth="1"/>
    <col min="161" max="161" width="2.69921875" style="66" customWidth="1"/>
    <col min="162" max="162" width="9.59765625" style="66" customWidth="1"/>
    <col min="163" max="163" width="2.69921875" style="66" customWidth="1"/>
    <col min="164" max="164" width="9.5" style="66" customWidth="1"/>
    <col min="165" max="165" width="2.69921875" style="66" customWidth="1"/>
    <col min="166" max="166" width="8.8984375" style="66" customWidth="1"/>
    <col min="167" max="167" width="2.69921875" style="66" customWidth="1"/>
    <col min="168" max="168" width="8.59765625" style="66" customWidth="1"/>
    <col min="169" max="169" width="2.69921875" style="66" customWidth="1"/>
    <col min="170" max="170" width="8.5" style="66" customWidth="1"/>
    <col min="171" max="171" width="2.69921875" style="66" customWidth="1"/>
    <col min="172" max="172" width="8.296875" style="66" customWidth="1"/>
    <col min="173" max="173" width="29.796875" style="66" customWidth="1"/>
    <col min="174" max="16384" width="2.69921875" style="66"/>
  </cols>
  <sheetData>
    <row r="1" spans="2:173" ht="21.75" customHeight="1">
      <c r="B1" s="144" t="s">
        <v>460</v>
      </c>
    </row>
    <row r="2" spans="2:173" ht="3" customHeight="1">
      <c r="B2" s="144"/>
    </row>
    <row r="3" spans="2:173" ht="18" customHeight="1">
      <c r="B3" s="250" t="s">
        <v>3</v>
      </c>
      <c r="C3" s="251"/>
      <c r="D3" s="252"/>
      <c r="E3" s="241">
        <v>45700</v>
      </c>
      <c r="F3" s="242"/>
      <c r="G3" s="241">
        <v>45706</v>
      </c>
      <c r="H3" s="242"/>
      <c r="I3" s="241">
        <v>45692</v>
      </c>
      <c r="J3" s="242"/>
      <c r="K3" s="241">
        <v>45638</v>
      </c>
      <c r="L3" s="245"/>
      <c r="M3" s="241">
        <v>45643</v>
      </c>
      <c r="N3" s="245"/>
      <c r="O3" s="241">
        <v>45635</v>
      </c>
      <c r="P3" s="245"/>
      <c r="Q3" s="241">
        <v>45635</v>
      </c>
      <c r="R3" s="242"/>
      <c r="S3" s="241">
        <v>45646</v>
      </c>
      <c r="T3" s="245"/>
      <c r="U3" s="241">
        <v>45673</v>
      </c>
      <c r="V3" s="242"/>
      <c r="W3" s="241">
        <v>45638</v>
      </c>
      <c r="X3" s="245"/>
      <c r="Y3" s="241">
        <v>45646</v>
      </c>
      <c r="Z3" s="242"/>
      <c r="AA3" s="241">
        <v>45646</v>
      </c>
      <c r="AB3" s="242"/>
      <c r="AC3" s="245">
        <v>45635</v>
      </c>
      <c r="AD3" s="242"/>
      <c r="AE3" s="241">
        <v>45646</v>
      </c>
      <c r="AF3" s="242"/>
      <c r="AG3" s="241">
        <v>45610</v>
      </c>
      <c r="AH3" s="242"/>
      <c r="AI3" s="241">
        <v>45610</v>
      </c>
      <c r="AJ3" s="242"/>
      <c r="AK3" s="241">
        <v>45610</v>
      </c>
      <c r="AL3" s="242"/>
      <c r="AM3" s="241">
        <v>45610</v>
      </c>
      <c r="AN3" s="242"/>
      <c r="AO3" s="241">
        <v>45610</v>
      </c>
      <c r="AP3" s="242"/>
      <c r="AQ3" s="241">
        <v>45610</v>
      </c>
      <c r="AR3" s="242"/>
      <c r="AS3" s="241">
        <v>45610</v>
      </c>
      <c r="AT3" s="242"/>
      <c r="AU3" s="241">
        <v>45594</v>
      </c>
      <c r="AV3" s="242"/>
      <c r="AW3" s="241">
        <v>45594</v>
      </c>
      <c r="AX3" s="242"/>
      <c r="AY3" s="241">
        <v>45635</v>
      </c>
      <c r="AZ3" s="242"/>
      <c r="BA3" s="245">
        <v>45639</v>
      </c>
      <c r="BB3" s="245"/>
      <c r="BC3" s="241">
        <v>45639</v>
      </c>
      <c r="BD3" s="245"/>
      <c r="BE3" s="241">
        <v>45635</v>
      </c>
      <c r="BF3" s="242"/>
      <c r="BG3" s="241">
        <v>45635</v>
      </c>
      <c r="BH3" s="242"/>
      <c r="BI3" s="241">
        <v>45635</v>
      </c>
      <c r="BJ3" s="242"/>
      <c r="BK3" s="241">
        <v>45635</v>
      </c>
      <c r="BL3" s="242"/>
      <c r="BM3" s="241">
        <v>45639</v>
      </c>
      <c r="BN3" s="242"/>
      <c r="BO3" s="241">
        <v>45635</v>
      </c>
      <c r="BP3" s="242"/>
      <c r="BQ3" s="241">
        <v>45635</v>
      </c>
      <c r="BR3" s="242"/>
      <c r="BS3" s="241">
        <v>45635</v>
      </c>
      <c r="BT3" s="242"/>
      <c r="BU3" s="241">
        <v>45635</v>
      </c>
      <c r="BV3" s="242"/>
      <c r="BW3" s="241">
        <v>45637</v>
      </c>
      <c r="BX3" s="242"/>
      <c r="BY3" s="241">
        <v>45648</v>
      </c>
      <c r="BZ3" s="242"/>
      <c r="CA3" s="241">
        <v>45637</v>
      </c>
      <c r="CB3" s="242"/>
      <c r="CC3" s="241">
        <v>45631</v>
      </c>
      <c r="CD3" s="242"/>
      <c r="CE3" s="241">
        <v>45631</v>
      </c>
      <c r="CF3" s="242"/>
      <c r="CG3" s="241">
        <v>45631</v>
      </c>
      <c r="CH3" s="242"/>
      <c r="CI3" s="241">
        <v>45636</v>
      </c>
      <c r="CJ3" s="242"/>
      <c r="CK3" s="241">
        <v>45636</v>
      </c>
      <c r="CL3" s="242"/>
      <c r="CM3" s="255">
        <v>45636</v>
      </c>
      <c r="CN3" s="256"/>
      <c r="CO3" s="241">
        <v>45630</v>
      </c>
      <c r="CP3" s="242"/>
      <c r="CQ3" s="241">
        <v>45630</v>
      </c>
      <c r="CR3" s="242"/>
      <c r="CS3" s="241">
        <v>45630</v>
      </c>
      <c r="CT3" s="242"/>
      <c r="CU3" s="241">
        <v>45639</v>
      </c>
      <c r="CV3" s="242"/>
      <c r="CW3" s="241">
        <v>45650</v>
      </c>
      <c r="CX3" s="242"/>
      <c r="CY3" s="241">
        <v>45639</v>
      </c>
      <c r="CZ3" s="242"/>
      <c r="DA3" s="241">
        <v>45639</v>
      </c>
      <c r="DB3" s="242"/>
      <c r="DC3" s="241">
        <v>45639</v>
      </c>
      <c r="DD3" s="242"/>
      <c r="DE3" s="241">
        <v>45639</v>
      </c>
      <c r="DF3" s="242"/>
      <c r="DG3" s="241">
        <v>45638</v>
      </c>
      <c r="DH3" s="242"/>
      <c r="DI3" s="241">
        <v>45645</v>
      </c>
      <c r="DJ3" s="245"/>
      <c r="DK3" s="241">
        <v>45638</v>
      </c>
      <c r="DL3" s="245"/>
      <c r="DM3" s="241">
        <v>45650</v>
      </c>
      <c r="DN3" s="245"/>
      <c r="DO3" s="241">
        <v>45645</v>
      </c>
      <c r="DP3" s="245"/>
      <c r="DQ3" s="241">
        <v>45645</v>
      </c>
      <c r="DR3" s="245"/>
      <c r="DS3" s="241">
        <v>45694</v>
      </c>
      <c r="DT3" s="242"/>
      <c r="DU3" s="245">
        <v>45694</v>
      </c>
      <c r="DV3" s="245"/>
      <c r="DW3" s="241">
        <v>45694</v>
      </c>
      <c r="DX3" s="242"/>
      <c r="DY3" s="245">
        <v>45694</v>
      </c>
      <c r="DZ3" s="245"/>
      <c r="EA3" s="241">
        <v>45694</v>
      </c>
      <c r="EB3" s="242"/>
      <c r="EC3" s="245">
        <v>45694</v>
      </c>
      <c r="ED3" s="245"/>
      <c r="EE3" s="241">
        <v>45694</v>
      </c>
      <c r="EF3" s="242"/>
      <c r="EG3" s="245">
        <v>45694</v>
      </c>
      <c r="EH3" s="245"/>
      <c r="EI3" s="241">
        <v>45694</v>
      </c>
      <c r="EJ3" s="242"/>
      <c r="EK3" s="245">
        <v>45694</v>
      </c>
      <c r="EL3" s="245"/>
      <c r="EM3" s="241">
        <v>45701</v>
      </c>
      <c r="EN3" s="242"/>
      <c r="EO3" s="241">
        <v>45706</v>
      </c>
      <c r="EP3" s="242"/>
      <c r="EQ3" s="241">
        <v>45701</v>
      </c>
      <c r="ER3" s="242"/>
      <c r="ES3" s="241">
        <v>45701</v>
      </c>
      <c r="ET3" s="242"/>
      <c r="EU3" s="241">
        <v>45701</v>
      </c>
      <c r="EV3" s="242"/>
      <c r="EW3" s="241">
        <v>45701</v>
      </c>
      <c r="EX3" s="242"/>
      <c r="EY3" s="245">
        <v>45694</v>
      </c>
      <c r="EZ3" s="242"/>
      <c r="FA3" s="245">
        <v>45694</v>
      </c>
      <c r="FB3" s="242"/>
      <c r="FC3" s="245">
        <v>45694</v>
      </c>
      <c r="FD3" s="242"/>
      <c r="FE3" s="241">
        <v>45693</v>
      </c>
      <c r="FF3" s="242"/>
      <c r="FG3" s="241">
        <v>45693</v>
      </c>
      <c r="FH3" s="242"/>
      <c r="FI3" s="241">
        <v>45693</v>
      </c>
      <c r="FJ3" s="242"/>
      <c r="FK3" s="241">
        <v>45693</v>
      </c>
      <c r="FL3" s="242"/>
      <c r="FM3" s="241">
        <v>45693</v>
      </c>
      <c r="FN3" s="242"/>
      <c r="FO3" s="241">
        <v>45693</v>
      </c>
      <c r="FP3" s="242"/>
      <c r="FQ3" s="68" t="s">
        <v>4</v>
      </c>
    </row>
    <row r="4" spans="2:173" ht="18" customHeight="1">
      <c r="B4" s="250" t="s">
        <v>5</v>
      </c>
      <c r="C4" s="251"/>
      <c r="D4" s="252"/>
      <c r="E4" s="246">
        <v>1</v>
      </c>
      <c r="F4" s="247"/>
      <c r="G4" s="246">
        <v>2</v>
      </c>
      <c r="H4" s="247"/>
      <c r="I4" s="246">
        <v>3</v>
      </c>
      <c r="J4" s="247"/>
      <c r="K4" s="246">
        <v>4</v>
      </c>
      <c r="L4" s="254"/>
      <c r="M4" s="246">
        <v>5</v>
      </c>
      <c r="N4" s="254"/>
      <c r="O4" s="246">
        <v>6</v>
      </c>
      <c r="P4" s="254"/>
      <c r="Q4" s="246">
        <v>7</v>
      </c>
      <c r="R4" s="247"/>
      <c r="S4" s="246">
        <v>8</v>
      </c>
      <c r="T4" s="254"/>
      <c r="U4" s="246">
        <v>9</v>
      </c>
      <c r="V4" s="247"/>
      <c r="W4" s="246">
        <v>10</v>
      </c>
      <c r="X4" s="254"/>
      <c r="Y4" s="246">
        <v>11</v>
      </c>
      <c r="Z4" s="247"/>
      <c r="AA4" s="246">
        <v>12</v>
      </c>
      <c r="AB4" s="247"/>
      <c r="AC4" s="254">
        <v>13</v>
      </c>
      <c r="AD4" s="254"/>
      <c r="AE4" s="246">
        <v>14</v>
      </c>
      <c r="AF4" s="254"/>
      <c r="AG4" s="246">
        <v>15</v>
      </c>
      <c r="AH4" s="247"/>
      <c r="AI4" s="246">
        <v>16</v>
      </c>
      <c r="AJ4" s="247"/>
      <c r="AK4" s="246">
        <v>17</v>
      </c>
      <c r="AL4" s="247"/>
      <c r="AM4" s="246">
        <v>18</v>
      </c>
      <c r="AN4" s="247"/>
      <c r="AO4" s="246">
        <v>19</v>
      </c>
      <c r="AP4" s="247"/>
      <c r="AQ4" s="246">
        <v>20</v>
      </c>
      <c r="AR4" s="247"/>
      <c r="AS4" s="246">
        <v>21</v>
      </c>
      <c r="AT4" s="247"/>
      <c r="AU4" s="246">
        <v>22</v>
      </c>
      <c r="AV4" s="247"/>
      <c r="AW4" s="246">
        <v>23</v>
      </c>
      <c r="AX4" s="247"/>
      <c r="AY4" s="246">
        <v>24</v>
      </c>
      <c r="AZ4" s="247"/>
      <c r="BA4" s="254">
        <v>25</v>
      </c>
      <c r="BB4" s="254"/>
      <c r="BC4" s="246">
        <v>26</v>
      </c>
      <c r="BD4" s="254"/>
      <c r="BE4" s="246">
        <v>27</v>
      </c>
      <c r="BF4" s="247"/>
      <c r="BG4" s="246">
        <v>28</v>
      </c>
      <c r="BH4" s="247"/>
      <c r="BI4" s="246">
        <v>29</v>
      </c>
      <c r="BJ4" s="247"/>
      <c r="BK4" s="246">
        <v>30</v>
      </c>
      <c r="BL4" s="247"/>
      <c r="BM4" s="246">
        <v>31</v>
      </c>
      <c r="BN4" s="247"/>
      <c r="BO4" s="246">
        <v>32</v>
      </c>
      <c r="BP4" s="247"/>
      <c r="BQ4" s="246">
        <v>33</v>
      </c>
      <c r="BR4" s="247"/>
      <c r="BS4" s="246">
        <v>34</v>
      </c>
      <c r="BT4" s="247"/>
      <c r="BU4" s="246">
        <v>35</v>
      </c>
      <c r="BV4" s="247"/>
      <c r="BW4" s="246">
        <v>36</v>
      </c>
      <c r="BX4" s="247"/>
      <c r="BY4" s="246">
        <v>37</v>
      </c>
      <c r="BZ4" s="247"/>
      <c r="CA4" s="246">
        <v>38</v>
      </c>
      <c r="CB4" s="247"/>
      <c r="CC4" s="246">
        <v>39</v>
      </c>
      <c r="CD4" s="247"/>
      <c r="CE4" s="246">
        <v>40</v>
      </c>
      <c r="CF4" s="247"/>
      <c r="CG4" s="246">
        <v>41</v>
      </c>
      <c r="CH4" s="247"/>
      <c r="CI4" s="246">
        <v>42</v>
      </c>
      <c r="CJ4" s="247"/>
      <c r="CK4" s="246">
        <v>43</v>
      </c>
      <c r="CL4" s="247"/>
      <c r="CM4" s="246">
        <v>44</v>
      </c>
      <c r="CN4" s="247"/>
      <c r="CO4" s="246">
        <v>45</v>
      </c>
      <c r="CP4" s="247"/>
      <c r="CQ4" s="246">
        <v>46</v>
      </c>
      <c r="CR4" s="247"/>
      <c r="CS4" s="246">
        <v>47</v>
      </c>
      <c r="CT4" s="247"/>
      <c r="CU4" s="246">
        <v>48</v>
      </c>
      <c r="CV4" s="247"/>
      <c r="CW4" s="246">
        <v>49</v>
      </c>
      <c r="CX4" s="247"/>
      <c r="CY4" s="246">
        <v>50</v>
      </c>
      <c r="CZ4" s="247"/>
      <c r="DA4" s="246">
        <v>51</v>
      </c>
      <c r="DB4" s="247"/>
      <c r="DC4" s="246">
        <v>52</v>
      </c>
      <c r="DD4" s="247"/>
      <c r="DE4" s="246">
        <v>53</v>
      </c>
      <c r="DF4" s="247"/>
      <c r="DG4" s="246">
        <v>54</v>
      </c>
      <c r="DH4" s="247"/>
      <c r="DI4" s="246">
        <v>55</v>
      </c>
      <c r="DJ4" s="254"/>
      <c r="DK4" s="246">
        <v>56</v>
      </c>
      <c r="DL4" s="254"/>
      <c r="DM4" s="246">
        <v>57</v>
      </c>
      <c r="DN4" s="254"/>
      <c r="DO4" s="246">
        <v>58</v>
      </c>
      <c r="DP4" s="254"/>
      <c r="DQ4" s="246">
        <v>59</v>
      </c>
      <c r="DR4" s="254"/>
      <c r="DS4" s="246">
        <v>60</v>
      </c>
      <c r="DT4" s="247"/>
      <c r="DU4" s="254">
        <v>61</v>
      </c>
      <c r="DV4" s="254"/>
      <c r="DW4" s="246">
        <v>62</v>
      </c>
      <c r="DX4" s="247"/>
      <c r="DY4" s="254">
        <v>63</v>
      </c>
      <c r="DZ4" s="254"/>
      <c r="EA4" s="246">
        <v>64</v>
      </c>
      <c r="EB4" s="247"/>
      <c r="EC4" s="254">
        <v>65</v>
      </c>
      <c r="ED4" s="254"/>
      <c r="EE4" s="246">
        <v>66</v>
      </c>
      <c r="EF4" s="247"/>
      <c r="EG4" s="254">
        <v>67</v>
      </c>
      <c r="EH4" s="254"/>
      <c r="EI4" s="246">
        <v>68</v>
      </c>
      <c r="EJ4" s="247"/>
      <c r="EK4" s="254">
        <v>69</v>
      </c>
      <c r="EL4" s="254"/>
      <c r="EM4" s="246">
        <v>70</v>
      </c>
      <c r="EN4" s="247"/>
      <c r="EO4" s="246">
        <v>71</v>
      </c>
      <c r="EP4" s="247"/>
      <c r="EQ4" s="246">
        <v>72</v>
      </c>
      <c r="ER4" s="247"/>
      <c r="ES4" s="246">
        <v>73</v>
      </c>
      <c r="ET4" s="247"/>
      <c r="EU4" s="246">
        <v>74</v>
      </c>
      <c r="EV4" s="247"/>
      <c r="EW4" s="246">
        <v>75</v>
      </c>
      <c r="EX4" s="247"/>
      <c r="EY4" s="254">
        <v>76</v>
      </c>
      <c r="EZ4" s="247"/>
      <c r="FA4" s="246">
        <v>77</v>
      </c>
      <c r="FB4" s="254"/>
      <c r="FC4" s="246">
        <v>78</v>
      </c>
      <c r="FD4" s="254"/>
      <c r="FE4" s="246">
        <v>79</v>
      </c>
      <c r="FF4" s="247"/>
      <c r="FG4" s="246">
        <v>80</v>
      </c>
      <c r="FH4" s="247"/>
      <c r="FI4" s="246">
        <v>81</v>
      </c>
      <c r="FJ4" s="247"/>
      <c r="FK4" s="246">
        <v>82</v>
      </c>
      <c r="FL4" s="247"/>
      <c r="FM4" s="246">
        <v>83</v>
      </c>
      <c r="FN4" s="247"/>
      <c r="FO4" s="246">
        <v>84</v>
      </c>
      <c r="FP4" s="247"/>
      <c r="FQ4" s="248" t="s">
        <v>456</v>
      </c>
    </row>
    <row r="5" spans="2:173" ht="18" customHeight="1">
      <c r="B5" s="250" t="s">
        <v>7</v>
      </c>
      <c r="C5" s="251"/>
      <c r="D5" s="252"/>
      <c r="E5" s="253" t="s">
        <v>251</v>
      </c>
      <c r="F5" s="242"/>
      <c r="G5" s="253" t="s">
        <v>251</v>
      </c>
      <c r="H5" s="242"/>
      <c r="I5" s="241" t="s">
        <v>355</v>
      </c>
      <c r="J5" s="242"/>
      <c r="K5" s="241" t="s">
        <v>437</v>
      </c>
      <c r="L5" s="245"/>
      <c r="M5" s="241" t="s">
        <v>437</v>
      </c>
      <c r="N5" s="245"/>
      <c r="O5" s="241" t="s">
        <v>437</v>
      </c>
      <c r="P5" s="245"/>
      <c r="Q5" s="241" t="s">
        <v>437</v>
      </c>
      <c r="R5" s="242"/>
      <c r="S5" s="241" t="s">
        <v>437</v>
      </c>
      <c r="T5" s="245"/>
      <c r="U5" s="241" t="s">
        <v>437</v>
      </c>
      <c r="V5" s="242"/>
      <c r="W5" s="241" t="s">
        <v>437</v>
      </c>
      <c r="X5" s="245"/>
      <c r="Y5" s="241" t="s">
        <v>437</v>
      </c>
      <c r="Z5" s="242"/>
      <c r="AA5" s="241" t="s">
        <v>437</v>
      </c>
      <c r="AB5" s="242"/>
      <c r="AC5" s="245" t="s">
        <v>437</v>
      </c>
      <c r="AD5" s="245"/>
      <c r="AE5" s="241" t="s">
        <v>437</v>
      </c>
      <c r="AF5" s="245"/>
      <c r="AG5" s="241" t="s">
        <v>438</v>
      </c>
      <c r="AH5" s="242"/>
      <c r="AI5" s="241" t="s">
        <v>438</v>
      </c>
      <c r="AJ5" s="242"/>
      <c r="AK5" s="241" t="s">
        <v>438</v>
      </c>
      <c r="AL5" s="242"/>
      <c r="AM5" s="241" t="s">
        <v>438</v>
      </c>
      <c r="AN5" s="242"/>
      <c r="AO5" s="241" t="s">
        <v>438</v>
      </c>
      <c r="AP5" s="242"/>
      <c r="AQ5" s="241" t="s">
        <v>438</v>
      </c>
      <c r="AR5" s="242"/>
      <c r="AS5" s="241" t="s">
        <v>438</v>
      </c>
      <c r="AT5" s="242"/>
      <c r="AU5" s="241" t="s">
        <v>439</v>
      </c>
      <c r="AV5" s="242"/>
      <c r="AW5" s="241" t="s">
        <v>439</v>
      </c>
      <c r="AX5" s="242"/>
      <c r="AY5" s="241" t="s">
        <v>440</v>
      </c>
      <c r="AZ5" s="242"/>
      <c r="BA5" s="245" t="s">
        <v>440</v>
      </c>
      <c r="BB5" s="245"/>
      <c r="BC5" s="241" t="s">
        <v>440</v>
      </c>
      <c r="BD5" s="245"/>
      <c r="BE5" s="241" t="s">
        <v>440</v>
      </c>
      <c r="BF5" s="242"/>
      <c r="BG5" s="241" t="s">
        <v>440</v>
      </c>
      <c r="BH5" s="242"/>
      <c r="BI5" s="241" t="s">
        <v>440</v>
      </c>
      <c r="BJ5" s="242"/>
      <c r="BK5" s="241" t="s">
        <v>440</v>
      </c>
      <c r="BL5" s="242"/>
      <c r="BM5" s="241" t="s">
        <v>440</v>
      </c>
      <c r="BN5" s="242"/>
      <c r="BO5" s="241" t="s">
        <v>440</v>
      </c>
      <c r="BP5" s="242"/>
      <c r="BQ5" s="241" t="s">
        <v>440</v>
      </c>
      <c r="BR5" s="242"/>
      <c r="BS5" s="241" t="s">
        <v>440</v>
      </c>
      <c r="BT5" s="242"/>
      <c r="BU5" s="241" t="s">
        <v>440</v>
      </c>
      <c r="BV5" s="242"/>
      <c r="BW5" s="241" t="s">
        <v>441</v>
      </c>
      <c r="BX5" s="242"/>
      <c r="BY5" s="241" t="s">
        <v>441</v>
      </c>
      <c r="BZ5" s="242"/>
      <c r="CA5" s="241" t="s">
        <v>441</v>
      </c>
      <c r="CB5" s="242"/>
      <c r="CC5" s="241" t="s">
        <v>441</v>
      </c>
      <c r="CD5" s="242"/>
      <c r="CE5" s="241" t="s">
        <v>441</v>
      </c>
      <c r="CF5" s="242"/>
      <c r="CG5" s="241" t="s">
        <v>441</v>
      </c>
      <c r="CH5" s="242"/>
      <c r="CI5" s="241" t="s">
        <v>441</v>
      </c>
      <c r="CJ5" s="242"/>
      <c r="CK5" s="241" t="s">
        <v>441</v>
      </c>
      <c r="CL5" s="242"/>
      <c r="CM5" s="241" t="s">
        <v>441</v>
      </c>
      <c r="CN5" s="242"/>
      <c r="CO5" s="241" t="s">
        <v>441</v>
      </c>
      <c r="CP5" s="242"/>
      <c r="CQ5" s="241" t="s">
        <v>441</v>
      </c>
      <c r="CR5" s="242"/>
      <c r="CS5" s="241" t="s">
        <v>441</v>
      </c>
      <c r="CT5" s="242"/>
      <c r="CU5" s="241" t="s">
        <v>442</v>
      </c>
      <c r="CV5" s="242"/>
      <c r="CW5" s="241" t="s">
        <v>442</v>
      </c>
      <c r="CX5" s="242"/>
      <c r="CY5" s="241" t="s">
        <v>442</v>
      </c>
      <c r="CZ5" s="242"/>
      <c r="DA5" s="241" t="s">
        <v>442</v>
      </c>
      <c r="DB5" s="242"/>
      <c r="DC5" s="241" t="s">
        <v>442</v>
      </c>
      <c r="DD5" s="242"/>
      <c r="DE5" s="241" t="s">
        <v>442</v>
      </c>
      <c r="DF5" s="242"/>
      <c r="DG5" s="241" t="s">
        <v>442</v>
      </c>
      <c r="DH5" s="242"/>
      <c r="DI5" s="241" t="s">
        <v>442</v>
      </c>
      <c r="DJ5" s="242"/>
      <c r="DK5" s="241" t="s">
        <v>442</v>
      </c>
      <c r="DL5" s="242"/>
      <c r="DM5" s="241" t="s">
        <v>442</v>
      </c>
      <c r="DN5" s="242"/>
      <c r="DO5" s="241" t="s">
        <v>442</v>
      </c>
      <c r="DP5" s="242"/>
      <c r="DQ5" s="241" t="s">
        <v>442</v>
      </c>
      <c r="DR5" s="242"/>
      <c r="DS5" s="241" t="s">
        <v>442</v>
      </c>
      <c r="DT5" s="242"/>
      <c r="DU5" s="245" t="s">
        <v>443</v>
      </c>
      <c r="DV5" s="245"/>
      <c r="DW5" s="241" t="s">
        <v>443</v>
      </c>
      <c r="DX5" s="242"/>
      <c r="DY5" s="245" t="s">
        <v>443</v>
      </c>
      <c r="DZ5" s="245"/>
      <c r="EA5" s="241" t="s">
        <v>443</v>
      </c>
      <c r="EB5" s="242"/>
      <c r="EC5" s="245" t="s">
        <v>443</v>
      </c>
      <c r="ED5" s="245"/>
      <c r="EE5" s="241" t="s">
        <v>443</v>
      </c>
      <c r="EF5" s="242"/>
      <c r="EG5" s="245" t="s">
        <v>443</v>
      </c>
      <c r="EH5" s="245"/>
      <c r="EI5" s="241" t="s">
        <v>443</v>
      </c>
      <c r="EJ5" s="242"/>
      <c r="EK5" s="245" t="s">
        <v>443</v>
      </c>
      <c r="EL5" s="245"/>
      <c r="EM5" s="241" t="s">
        <v>444</v>
      </c>
      <c r="EN5" s="242"/>
      <c r="EO5" s="241" t="s">
        <v>444</v>
      </c>
      <c r="EP5" s="242"/>
      <c r="EQ5" s="241" t="s">
        <v>444</v>
      </c>
      <c r="ER5" s="242"/>
      <c r="ES5" s="241" t="s">
        <v>444</v>
      </c>
      <c r="ET5" s="242"/>
      <c r="EU5" s="241" t="s">
        <v>444</v>
      </c>
      <c r="EV5" s="242"/>
      <c r="EW5" s="241" t="s">
        <v>444</v>
      </c>
      <c r="EX5" s="242"/>
      <c r="EY5" s="245" t="s">
        <v>445</v>
      </c>
      <c r="EZ5" s="242"/>
      <c r="FA5" s="241" t="s">
        <v>445</v>
      </c>
      <c r="FB5" s="245"/>
      <c r="FC5" s="241" t="s">
        <v>445</v>
      </c>
      <c r="FD5" s="245"/>
      <c r="FE5" s="241" t="s">
        <v>446</v>
      </c>
      <c r="FF5" s="242"/>
      <c r="FG5" s="241" t="s">
        <v>446</v>
      </c>
      <c r="FH5" s="242"/>
      <c r="FI5" s="241" t="s">
        <v>446</v>
      </c>
      <c r="FJ5" s="242"/>
      <c r="FK5" s="241" t="s">
        <v>446</v>
      </c>
      <c r="FL5" s="242"/>
      <c r="FM5" s="241" t="s">
        <v>446</v>
      </c>
      <c r="FN5" s="242"/>
      <c r="FO5" s="241" t="s">
        <v>446</v>
      </c>
      <c r="FP5" s="242"/>
      <c r="FQ5" s="249"/>
    </row>
    <row r="6" spans="2:173" s="159" customFormat="1" ht="18" customHeight="1">
      <c r="B6" s="145" t="s">
        <v>447</v>
      </c>
      <c r="C6" s="243" t="s">
        <v>209</v>
      </c>
      <c r="D6" s="244"/>
      <c r="E6" s="146"/>
      <c r="F6" s="147">
        <v>7.5000000000000002E-6</v>
      </c>
      <c r="G6" s="146"/>
      <c r="H6" s="147">
        <v>8.7999999999999998E-5</v>
      </c>
      <c r="I6" s="146"/>
      <c r="J6" s="147">
        <v>1.7E-5</v>
      </c>
      <c r="K6" s="148"/>
      <c r="L6" s="148">
        <v>1.1E-5</v>
      </c>
      <c r="M6" s="149"/>
      <c r="N6" s="150">
        <v>5.0000000000000004E-6</v>
      </c>
      <c r="O6" s="149" t="s">
        <v>448</v>
      </c>
      <c r="P6" s="148">
        <v>5.0000000000000004E-6</v>
      </c>
      <c r="Q6" s="149"/>
      <c r="R6" s="147">
        <v>2.0999999999999999E-5</v>
      </c>
      <c r="S6" s="149"/>
      <c r="T6" s="148">
        <v>7.9999999999999996E-6</v>
      </c>
      <c r="U6" s="149" t="s">
        <v>448</v>
      </c>
      <c r="V6" s="148">
        <v>5.0000000000000004E-6</v>
      </c>
      <c r="W6" s="149"/>
      <c r="X6" s="148">
        <v>2.5000000000000001E-5</v>
      </c>
      <c r="Y6" s="149"/>
      <c r="Z6" s="151">
        <v>2.0000000000000002E-5</v>
      </c>
      <c r="AA6" s="149"/>
      <c r="AB6" s="147">
        <v>4.1E-5</v>
      </c>
      <c r="AC6" s="148"/>
      <c r="AD6" s="148">
        <v>1.9000000000000001E-5</v>
      </c>
      <c r="AE6" s="149"/>
      <c r="AF6" s="148">
        <v>6.9999999999999999E-6</v>
      </c>
      <c r="AG6" s="152"/>
      <c r="AH6" s="147">
        <v>7.5000000000000002E-4</v>
      </c>
      <c r="AI6" s="146"/>
      <c r="AJ6" s="153">
        <v>1E-4</v>
      </c>
      <c r="AK6" s="146"/>
      <c r="AL6" s="147">
        <v>6.6000000000000005E-5</v>
      </c>
      <c r="AM6" s="146"/>
      <c r="AN6" s="147">
        <v>1.5E-5</v>
      </c>
      <c r="AO6" s="146"/>
      <c r="AP6" s="147">
        <v>1.5999999999999999E-5</v>
      </c>
      <c r="AQ6" s="146"/>
      <c r="AR6" s="147">
        <v>2.6999999999999999E-5</v>
      </c>
      <c r="AS6" s="146"/>
      <c r="AT6" s="151">
        <v>8.0000000000000007E-5</v>
      </c>
      <c r="AU6" s="146"/>
      <c r="AV6" s="147">
        <v>3.1000000000000001E-5</v>
      </c>
      <c r="AW6" s="146"/>
      <c r="AX6" s="147">
        <v>6.3E-5</v>
      </c>
      <c r="AY6" s="149"/>
      <c r="AZ6" s="147">
        <v>1.9000000000000001E-4</v>
      </c>
      <c r="BA6" s="148"/>
      <c r="BB6" s="148">
        <v>1.5E-5</v>
      </c>
      <c r="BC6" s="149"/>
      <c r="BD6" s="148">
        <v>7.2000000000000002E-5</v>
      </c>
      <c r="BE6" s="152"/>
      <c r="BF6" s="151">
        <v>1.0000000000000001E-5</v>
      </c>
      <c r="BG6" s="146"/>
      <c r="BH6" s="147">
        <v>6.7999999999999999E-5</v>
      </c>
      <c r="BI6" s="146"/>
      <c r="BJ6" s="153">
        <v>1E-4</v>
      </c>
      <c r="BK6" s="146"/>
      <c r="BL6" s="147">
        <v>6.7000000000000002E-5</v>
      </c>
      <c r="BM6" s="146"/>
      <c r="BN6" s="151">
        <v>1.0000000000000001E-5</v>
      </c>
      <c r="BO6" s="146"/>
      <c r="BP6" s="147">
        <v>2.1999999999999999E-5</v>
      </c>
      <c r="BQ6" s="146"/>
      <c r="BR6" s="147">
        <v>2.3E-5</v>
      </c>
      <c r="BS6" s="146"/>
      <c r="BT6" s="147">
        <v>3.8000000000000002E-5</v>
      </c>
      <c r="BU6" s="146"/>
      <c r="BV6" s="147">
        <v>1.5E-5</v>
      </c>
      <c r="BW6" s="146"/>
      <c r="BX6" s="147">
        <v>1.5E-5</v>
      </c>
      <c r="BY6" s="146"/>
      <c r="BZ6" s="147">
        <v>1.8E-5</v>
      </c>
      <c r="CA6" s="146"/>
      <c r="CB6" s="147">
        <v>3.6000000000000001E-5</v>
      </c>
      <c r="CC6" s="146"/>
      <c r="CD6" s="147">
        <v>1.4E-5</v>
      </c>
      <c r="CE6" s="146"/>
      <c r="CF6" s="154">
        <v>5.0000000000000004E-6</v>
      </c>
      <c r="CG6" s="146"/>
      <c r="CH6" s="147">
        <v>1.2999999999999999E-5</v>
      </c>
      <c r="CI6" s="146"/>
      <c r="CJ6" s="147">
        <v>1.5999999999999999E-5</v>
      </c>
      <c r="CK6" s="146"/>
      <c r="CL6" s="147">
        <v>2.5000000000000001E-5</v>
      </c>
      <c r="CM6" s="146"/>
      <c r="CN6" s="151">
        <v>4.0000000000000003E-5</v>
      </c>
      <c r="CO6" s="155"/>
      <c r="CP6" s="151">
        <v>1.9000000000000001E-5</v>
      </c>
      <c r="CQ6" s="155"/>
      <c r="CR6" s="151">
        <v>5.5999999999999999E-5</v>
      </c>
      <c r="CS6" s="155"/>
      <c r="CT6" s="154">
        <v>4.7999999999999998E-6</v>
      </c>
      <c r="CU6" s="156"/>
      <c r="CV6" s="147">
        <v>2.3999999999999999E-6</v>
      </c>
      <c r="CW6" s="146"/>
      <c r="CX6" s="147">
        <v>5.1999999999999997E-5</v>
      </c>
      <c r="CY6" s="146"/>
      <c r="CZ6" s="147">
        <v>3.6000000000000001E-5</v>
      </c>
      <c r="DA6" s="146"/>
      <c r="DB6" s="151">
        <v>2.0000000000000002E-5</v>
      </c>
      <c r="DC6" s="146"/>
      <c r="DD6" s="147">
        <v>3.1999999999999999E-5</v>
      </c>
      <c r="DE6" s="146"/>
      <c r="DF6" s="147">
        <v>3.6000000000000001E-5</v>
      </c>
      <c r="DG6" s="146"/>
      <c r="DH6" s="153">
        <v>1E-4</v>
      </c>
      <c r="DI6" s="148"/>
      <c r="DJ6" s="148">
        <v>5.3999999999999998E-5</v>
      </c>
      <c r="DK6" s="149"/>
      <c r="DL6" s="148">
        <v>4.1E-5</v>
      </c>
      <c r="DM6" s="149"/>
      <c r="DN6" s="148">
        <v>7.4999999999999993E-5</v>
      </c>
      <c r="DO6" s="149"/>
      <c r="DP6" s="148">
        <v>9.5000000000000005E-5</v>
      </c>
      <c r="DQ6" s="149"/>
      <c r="DR6" s="148">
        <v>9.7E-5</v>
      </c>
      <c r="DS6" s="149"/>
      <c r="DT6" s="147">
        <v>6.8999999999999997E-5</v>
      </c>
      <c r="DU6" s="148"/>
      <c r="DV6" s="148">
        <v>9.3999999999999998E-6</v>
      </c>
      <c r="DW6" s="149"/>
      <c r="DX6" s="147">
        <v>2.5000000000000001E-5</v>
      </c>
      <c r="DY6" s="148"/>
      <c r="DZ6" s="148">
        <v>2.1000000000000001E-4</v>
      </c>
      <c r="EA6" s="149"/>
      <c r="EB6" s="147">
        <v>7.7000000000000001E-5</v>
      </c>
      <c r="EC6" s="148"/>
      <c r="ED6" s="148">
        <v>8.3000000000000002E-6</v>
      </c>
      <c r="EE6" s="149"/>
      <c r="EF6" s="147">
        <v>9.5000000000000005E-6</v>
      </c>
      <c r="EG6" s="148"/>
      <c r="EH6" s="148">
        <v>1.2E-5</v>
      </c>
      <c r="EI6" s="149"/>
      <c r="EJ6" s="147">
        <v>7.7000000000000001E-5</v>
      </c>
      <c r="EK6" s="148"/>
      <c r="EL6" s="148">
        <v>3.4999999999999999E-6</v>
      </c>
      <c r="EM6" s="149"/>
      <c r="EN6" s="147">
        <v>1.8000000000000001E-4</v>
      </c>
      <c r="EO6" s="152"/>
      <c r="EP6" s="147">
        <v>3.1E-4</v>
      </c>
      <c r="EQ6" s="146"/>
      <c r="ER6" s="147">
        <v>2.5999999999999998E-4</v>
      </c>
      <c r="ES6" s="146"/>
      <c r="ET6" s="157">
        <v>1.2999999999999999E-4</v>
      </c>
      <c r="EU6" s="146"/>
      <c r="EV6" s="147">
        <v>4.8000000000000001E-5</v>
      </c>
      <c r="EW6" s="149"/>
      <c r="EX6" s="147">
        <v>3.6999999999999998E-5</v>
      </c>
      <c r="EY6" s="146"/>
      <c r="EZ6" s="151">
        <v>2.0000000000000002E-5</v>
      </c>
      <c r="FA6" s="148"/>
      <c r="FB6" s="148">
        <v>8.9000000000000012E-6</v>
      </c>
      <c r="FC6" s="149"/>
      <c r="FD6" s="148">
        <v>1.5999999999999999E-5</v>
      </c>
      <c r="FE6" s="152" t="s">
        <v>448</v>
      </c>
      <c r="FF6" s="147">
        <v>2.9999999999999999E-7</v>
      </c>
      <c r="FG6" s="146" t="s">
        <v>448</v>
      </c>
      <c r="FH6" s="147">
        <v>2.9999999999999999E-7</v>
      </c>
      <c r="FI6" s="146" t="s">
        <v>60</v>
      </c>
      <c r="FJ6" s="147">
        <v>2.9999999999999999E-7</v>
      </c>
      <c r="FK6" s="146"/>
      <c r="FL6" s="147">
        <v>3.8999999999999999E-6</v>
      </c>
      <c r="FM6" s="146" t="s">
        <v>448</v>
      </c>
      <c r="FN6" s="147">
        <v>2.9999999999999999E-7</v>
      </c>
      <c r="FO6" s="146"/>
      <c r="FP6" s="147">
        <v>1.5999999999999999E-5</v>
      </c>
      <c r="FQ6" s="158" t="s">
        <v>459</v>
      </c>
    </row>
    <row r="7" spans="2:173" ht="17.399999999999999">
      <c r="E7" s="160"/>
    </row>
    <row r="8" spans="2:173" ht="13.5" customHeight="1">
      <c r="E8" s="161" t="s">
        <v>449</v>
      </c>
    </row>
    <row r="9" spans="2:173" ht="12.9" customHeight="1">
      <c r="E9" s="161" t="s">
        <v>450</v>
      </c>
    </row>
    <row r="10" spans="2:173" ht="12.9" customHeight="1">
      <c r="E10" s="161" t="s">
        <v>451</v>
      </c>
    </row>
    <row r="11" spans="2:173" ht="12.9" customHeight="1">
      <c r="E11" s="2" t="s">
        <v>452</v>
      </c>
    </row>
    <row r="16" spans="2:173" ht="12.9" customHeight="1">
      <c r="B16" s="161"/>
    </row>
  </sheetData>
  <mergeCells count="257">
    <mergeCell ref="O3:P3"/>
    <mergeCell ref="Q3:R3"/>
    <mergeCell ref="S3:T3"/>
    <mergeCell ref="U3:V3"/>
    <mergeCell ref="W3:X3"/>
    <mergeCell ref="Y3:Z3"/>
    <mergeCell ref="B3:D3"/>
    <mergeCell ref="E3:F3"/>
    <mergeCell ref="G3:H3"/>
    <mergeCell ref="I3:J3"/>
    <mergeCell ref="K3:L3"/>
    <mergeCell ref="M3:N3"/>
    <mergeCell ref="AM3:AN3"/>
    <mergeCell ref="AO3:AP3"/>
    <mergeCell ref="AQ3:AR3"/>
    <mergeCell ref="AS3:AT3"/>
    <mergeCell ref="AU3:AV3"/>
    <mergeCell ref="AW3:AX3"/>
    <mergeCell ref="AA3:AB3"/>
    <mergeCell ref="AC3:AD3"/>
    <mergeCell ref="AE3:AF3"/>
    <mergeCell ref="AG3:AH3"/>
    <mergeCell ref="AI3:AJ3"/>
    <mergeCell ref="AK3:AL3"/>
    <mergeCell ref="BK3:BL3"/>
    <mergeCell ref="BM3:BN3"/>
    <mergeCell ref="BO3:BP3"/>
    <mergeCell ref="BQ3:BR3"/>
    <mergeCell ref="BS3:BT3"/>
    <mergeCell ref="BU3:BV3"/>
    <mergeCell ref="AY3:AZ3"/>
    <mergeCell ref="BA3:BB3"/>
    <mergeCell ref="BC3:BD3"/>
    <mergeCell ref="BE3:BF3"/>
    <mergeCell ref="BG3:BH3"/>
    <mergeCell ref="BI3:BJ3"/>
    <mergeCell ref="CI3:CJ3"/>
    <mergeCell ref="CK3:CL3"/>
    <mergeCell ref="CM3:CN3"/>
    <mergeCell ref="CO3:CP3"/>
    <mergeCell ref="CQ3:CR3"/>
    <mergeCell ref="CS3:CT3"/>
    <mergeCell ref="BW3:BX3"/>
    <mergeCell ref="BY3:BZ3"/>
    <mergeCell ref="CA3:CB3"/>
    <mergeCell ref="CC3:CD3"/>
    <mergeCell ref="CE3:CF3"/>
    <mergeCell ref="CG3:CH3"/>
    <mergeCell ref="DG3:DH3"/>
    <mergeCell ref="DI3:DJ3"/>
    <mergeCell ref="DK3:DL3"/>
    <mergeCell ref="DM3:DN3"/>
    <mergeCell ref="DO3:DP3"/>
    <mergeCell ref="DQ3:DR3"/>
    <mergeCell ref="CU3:CV3"/>
    <mergeCell ref="CW3:CX3"/>
    <mergeCell ref="CY3:CZ3"/>
    <mergeCell ref="DA3:DB3"/>
    <mergeCell ref="DC3:DD3"/>
    <mergeCell ref="DE3:DF3"/>
    <mergeCell ref="EI3:EJ3"/>
    <mergeCell ref="EK3:EL3"/>
    <mergeCell ref="EM3:EN3"/>
    <mergeCell ref="EO3:EP3"/>
    <mergeCell ref="DS3:DT3"/>
    <mergeCell ref="DU3:DV3"/>
    <mergeCell ref="DW3:DX3"/>
    <mergeCell ref="DY3:DZ3"/>
    <mergeCell ref="EA3:EB3"/>
    <mergeCell ref="EC3:ED3"/>
    <mergeCell ref="FO3:FP3"/>
    <mergeCell ref="B4:D4"/>
    <mergeCell ref="E4:F4"/>
    <mergeCell ref="G4:H4"/>
    <mergeCell ref="I4:J4"/>
    <mergeCell ref="K4:L4"/>
    <mergeCell ref="M4:N4"/>
    <mergeCell ref="O4:P4"/>
    <mergeCell ref="Q4:R4"/>
    <mergeCell ref="S4:T4"/>
    <mergeCell ref="FC3:FD3"/>
    <mergeCell ref="FE3:FF3"/>
    <mergeCell ref="FG3:FH3"/>
    <mergeCell ref="FI3:FJ3"/>
    <mergeCell ref="FK3:FL3"/>
    <mergeCell ref="FM3:FN3"/>
    <mergeCell ref="EQ3:ER3"/>
    <mergeCell ref="ES3:ET3"/>
    <mergeCell ref="EU3:EV3"/>
    <mergeCell ref="EW3:EX3"/>
    <mergeCell ref="EY3:EZ3"/>
    <mergeCell ref="FA3:FB3"/>
    <mergeCell ref="EE3:EF3"/>
    <mergeCell ref="EG3:EH3"/>
    <mergeCell ref="AG4:AH4"/>
    <mergeCell ref="AI4:AJ4"/>
    <mergeCell ref="AK4:AL4"/>
    <mergeCell ref="AM4:AN4"/>
    <mergeCell ref="AO4:AP4"/>
    <mergeCell ref="AQ4:AR4"/>
    <mergeCell ref="U4:V4"/>
    <mergeCell ref="W4:X4"/>
    <mergeCell ref="Y4:Z4"/>
    <mergeCell ref="AA4:AB4"/>
    <mergeCell ref="AC4:AD4"/>
    <mergeCell ref="AE4:AF4"/>
    <mergeCell ref="BE4:BF4"/>
    <mergeCell ref="BG4:BH4"/>
    <mergeCell ref="BI4:BJ4"/>
    <mergeCell ref="BK4:BL4"/>
    <mergeCell ref="BM4:BN4"/>
    <mergeCell ref="BO4:BP4"/>
    <mergeCell ref="AS4:AT4"/>
    <mergeCell ref="AU4:AV4"/>
    <mergeCell ref="AW4:AX4"/>
    <mergeCell ref="AY4:AZ4"/>
    <mergeCell ref="BA4:BB4"/>
    <mergeCell ref="BC4:BD4"/>
    <mergeCell ref="CC4:CD4"/>
    <mergeCell ref="CE4:CF4"/>
    <mergeCell ref="CG4:CH4"/>
    <mergeCell ref="CI4:CJ4"/>
    <mergeCell ref="CK4:CL4"/>
    <mergeCell ref="CM4:CN4"/>
    <mergeCell ref="BQ4:BR4"/>
    <mergeCell ref="BS4:BT4"/>
    <mergeCell ref="BU4:BV4"/>
    <mergeCell ref="BW4:BX4"/>
    <mergeCell ref="BY4:BZ4"/>
    <mergeCell ref="CA4:CB4"/>
    <mergeCell ref="DA4:DB4"/>
    <mergeCell ref="DC4:DD4"/>
    <mergeCell ref="DE4:DF4"/>
    <mergeCell ref="DG4:DH4"/>
    <mergeCell ref="DI4:DJ4"/>
    <mergeCell ref="DK4:DL4"/>
    <mergeCell ref="CO4:CP4"/>
    <mergeCell ref="CQ4:CR4"/>
    <mergeCell ref="CS4:CT4"/>
    <mergeCell ref="CU4:CV4"/>
    <mergeCell ref="CW4:CX4"/>
    <mergeCell ref="CY4:CZ4"/>
    <mergeCell ref="EC4:ED4"/>
    <mergeCell ref="EE4:EF4"/>
    <mergeCell ref="EG4:EH4"/>
    <mergeCell ref="EI4:EJ4"/>
    <mergeCell ref="DM4:DN4"/>
    <mergeCell ref="DO4:DP4"/>
    <mergeCell ref="DQ4:DR4"/>
    <mergeCell ref="DS4:DT4"/>
    <mergeCell ref="DU4:DV4"/>
    <mergeCell ref="DW4:DX4"/>
    <mergeCell ref="FI4:FJ4"/>
    <mergeCell ref="FK4:FL4"/>
    <mergeCell ref="FM4:FN4"/>
    <mergeCell ref="FO4:FP4"/>
    <mergeCell ref="FQ4:FQ5"/>
    <mergeCell ref="B5:D5"/>
    <mergeCell ref="E5:F5"/>
    <mergeCell ref="G5:H5"/>
    <mergeCell ref="I5:J5"/>
    <mergeCell ref="K5:L5"/>
    <mergeCell ref="EW4:EX4"/>
    <mergeCell ref="EY4:EZ4"/>
    <mergeCell ref="FA4:FB4"/>
    <mergeCell ref="FC4:FD4"/>
    <mergeCell ref="FE4:FF4"/>
    <mergeCell ref="FG4:FH4"/>
    <mergeCell ref="EK4:EL4"/>
    <mergeCell ref="EM4:EN4"/>
    <mergeCell ref="EO4:EP4"/>
    <mergeCell ref="EQ4:ER4"/>
    <mergeCell ref="ES4:ET4"/>
    <mergeCell ref="EU4:EV4"/>
    <mergeCell ref="DY4:DZ4"/>
    <mergeCell ref="EA4:EB4"/>
    <mergeCell ref="Y5:Z5"/>
    <mergeCell ref="AA5:AB5"/>
    <mergeCell ref="AC5:AD5"/>
    <mergeCell ref="AE5:AF5"/>
    <mergeCell ref="AG5:AH5"/>
    <mergeCell ref="AI5:AJ5"/>
    <mergeCell ref="M5:N5"/>
    <mergeCell ref="O5:P5"/>
    <mergeCell ref="Q5:R5"/>
    <mergeCell ref="S5:T5"/>
    <mergeCell ref="U5:V5"/>
    <mergeCell ref="W5:X5"/>
    <mergeCell ref="AW5:AX5"/>
    <mergeCell ref="AY5:AZ5"/>
    <mergeCell ref="BA5:BB5"/>
    <mergeCell ref="BC5:BD5"/>
    <mergeCell ref="BE5:BF5"/>
    <mergeCell ref="BG5:BH5"/>
    <mergeCell ref="AK5:AL5"/>
    <mergeCell ref="AM5:AN5"/>
    <mergeCell ref="AO5:AP5"/>
    <mergeCell ref="AQ5:AR5"/>
    <mergeCell ref="AS5:AT5"/>
    <mergeCell ref="AU5:AV5"/>
    <mergeCell ref="BU5:BV5"/>
    <mergeCell ref="BW5:BX5"/>
    <mergeCell ref="BY5:BZ5"/>
    <mergeCell ref="CA5:CB5"/>
    <mergeCell ref="CC5:CD5"/>
    <mergeCell ref="CE5:CF5"/>
    <mergeCell ref="BI5:BJ5"/>
    <mergeCell ref="BK5:BL5"/>
    <mergeCell ref="BM5:BN5"/>
    <mergeCell ref="BO5:BP5"/>
    <mergeCell ref="BQ5:BR5"/>
    <mergeCell ref="BS5:BT5"/>
    <mergeCell ref="CS5:CT5"/>
    <mergeCell ref="CU5:CV5"/>
    <mergeCell ref="CW5:CX5"/>
    <mergeCell ref="CY5:CZ5"/>
    <mergeCell ref="DA5:DB5"/>
    <mergeCell ref="DC5:DD5"/>
    <mergeCell ref="CG5:CH5"/>
    <mergeCell ref="CI5:CJ5"/>
    <mergeCell ref="CK5:CL5"/>
    <mergeCell ref="CM5:CN5"/>
    <mergeCell ref="CO5:CP5"/>
    <mergeCell ref="CQ5:CR5"/>
    <mergeCell ref="DW5:DX5"/>
    <mergeCell ref="DY5:DZ5"/>
    <mergeCell ref="EA5:EB5"/>
    <mergeCell ref="DE5:DF5"/>
    <mergeCell ref="DG5:DH5"/>
    <mergeCell ref="DI5:DJ5"/>
    <mergeCell ref="DK5:DL5"/>
    <mergeCell ref="DM5:DN5"/>
    <mergeCell ref="DO5:DP5"/>
    <mergeCell ref="FM5:FN5"/>
    <mergeCell ref="FO5:FP5"/>
    <mergeCell ref="C6:D6"/>
    <mergeCell ref="FA5:FB5"/>
    <mergeCell ref="FC5:FD5"/>
    <mergeCell ref="FE5:FF5"/>
    <mergeCell ref="FG5:FH5"/>
    <mergeCell ref="FI5:FJ5"/>
    <mergeCell ref="FK5:FL5"/>
    <mergeCell ref="EO5:EP5"/>
    <mergeCell ref="EQ5:ER5"/>
    <mergeCell ref="ES5:ET5"/>
    <mergeCell ref="EU5:EV5"/>
    <mergeCell ref="EW5:EX5"/>
    <mergeCell ref="EY5:EZ5"/>
    <mergeCell ref="EC5:ED5"/>
    <mergeCell ref="EE5:EF5"/>
    <mergeCell ref="EG5:EH5"/>
    <mergeCell ref="EI5:EJ5"/>
    <mergeCell ref="EK5:EL5"/>
    <mergeCell ref="EM5:EN5"/>
    <mergeCell ref="DQ5:DR5"/>
    <mergeCell ref="DS5:DT5"/>
    <mergeCell ref="DU5:DV5"/>
  </mergeCells>
  <phoneticPr fontId="4"/>
  <conditionalFormatting sqref="E6:FP6">
    <cfRule type="cellIs" dxfId="4" priority="2" operator="equal">
      <formula>0</formula>
    </cfRule>
  </conditionalFormatting>
  <conditionalFormatting sqref="F6 H6 J6 L6 N6 R6 T6 X6 Z6 AB6 AD6 AF6 AH6 AJ6 AL6 AN6 AP6 AR6 AT6 AV6 AX6 AZ6 BB6 BD6 BF6 BH6 BJ6 BL6 BN6 BP6 BR6 BT6 BV6 BX6 BZ6 CB6 CD6 CF6 CH6 CJ6 CL6 CN6 CP6 CR6 CT6 CV6 CX6 CZ6 DB6 DD6 DF6 DH6 DJ6 DL6 DN6 DP6 DR6 DT6 DV6 DX6 DZ6 EB6 ED6 EF6 EH6 EJ6 EL6 EN6 EP6 ER6 EV6 EX6 EZ6 FB6 FD6 FF6 FH6 FJ6 FL6 FN6 FP6">
    <cfRule type="cellIs" dxfId="3" priority="1" operator="greaterThan">
      <formula>0.00005</formula>
    </cfRule>
  </conditionalFormatting>
  <pageMargins left="0.59055118110236227" right="0.59055118110236227" top="0.62992125984251968" bottom="0.27559055118110237" header="0" footer="0"/>
  <pageSetup paperSize="9" scale="78" orientation="landscape" r:id="rId1"/>
  <headerFooter alignWithMargins="0">
    <oddFooter>&amp;C&amp;14 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755D4-3AB7-4BD7-88BB-FA1E03065D6F}">
  <dimension ref="B1:AS16"/>
  <sheetViews>
    <sheetView tabSelected="1" view="pageLayout" zoomScaleNormal="80" zoomScaleSheetLayoutView="70" workbookViewId="0">
      <selection activeCell="B10" sqref="B10"/>
    </sheetView>
  </sheetViews>
  <sheetFormatPr defaultColWidth="2.69921875" defaultRowHeight="12.9" customHeight="1"/>
  <cols>
    <col min="1" max="1" width="2.69921875" style="66"/>
    <col min="2" max="2" width="12.296875" style="66" customWidth="1"/>
    <col min="3" max="3" width="7.69921875" style="66" customWidth="1"/>
    <col min="4" max="4" width="8.3984375" style="66" customWidth="1"/>
    <col min="5" max="5" width="2.5" style="66" customWidth="1"/>
    <col min="6" max="6" width="9.09765625" style="66" customWidth="1"/>
    <col min="7" max="7" width="2.5" style="66" customWidth="1"/>
    <col min="8" max="8" width="8.8984375" style="66" customWidth="1"/>
    <col min="9" max="9" width="2.5" style="66" customWidth="1"/>
    <col min="10" max="10" width="8.8984375" style="66" customWidth="1"/>
    <col min="11" max="11" width="2.5" style="66" customWidth="1"/>
    <col min="12" max="12" width="9.59765625" style="66" customWidth="1"/>
    <col min="13" max="13" width="2.5" style="66" customWidth="1"/>
    <col min="14" max="14" width="9.296875" style="66" customWidth="1"/>
    <col min="15" max="15" width="2.5" style="66" customWidth="1"/>
    <col min="16" max="16" width="8.796875" style="66" customWidth="1"/>
    <col min="17" max="17" width="2.5" style="66" customWidth="1"/>
    <col min="18" max="18" width="8.296875" style="66" customWidth="1"/>
    <col min="19" max="19" width="2.5" style="66" customWidth="1"/>
    <col min="20" max="20" width="8.8984375" style="66" customWidth="1"/>
    <col min="21" max="21" width="2.5" style="66" customWidth="1"/>
    <col min="22" max="22" width="9.09765625" style="66" customWidth="1"/>
    <col min="23" max="23" width="2.5" style="66" customWidth="1"/>
    <col min="24" max="24" width="8.296875" style="66" customWidth="1"/>
    <col min="25" max="25" width="2.5" style="66" customWidth="1"/>
    <col min="26" max="26" width="8.296875" style="66" customWidth="1"/>
    <col min="27" max="27" width="2.5" style="66" customWidth="1"/>
    <col min="28" max="28" width="8.69921875" style="66" customWidth="1"/>
    <col min="29" max="29" width="1.796875" style="66" customWidth="1"/>
    <col min="30" max="30" width="8.69921875" style="66" customWidth="1"/>
    <col min="31" max="31" width="1.796875" style="66" customWidth="1"/>
    <col min="32" max="32" width="8.69921875" style="66" customWidth="1"/>
    <col min="33" max="33" width="1.796875" style="66" customWidth="1"/>
    <col min="34" max="34" width="8.69921875" style="66" customWidth="1"/>
    <col min="35" max="35" width="1.796875" style="66" customWidth="1"/>
    <col min="36" max="36" width="8.69921875" style="66" customWidth="1"/>
    <col min="37" max="37" width="1.796875" style="66" customWidth="1"/>
    <col min="38" max="38" width="8.69921875" style="66" customWidth="1"/>
    <col min="39" max="39" width="1.796875" style="66" customWidth="1"/>
    <col min="40" max="40" width="8.69921875" style="66" customWidth="1"/>
    <col min="41" max="41" width="1.796875" style="66" customWidth="1"/>
    <col min="42" max="42" width="8.69921875" style="66" customWidth="1"/>
    <col min="43" max="43" width="1.796875" style="66" customWidth="1"/>
    <col min="44" max="44" width="8.69921875" style="66" customWidth="1"/>
    <col min="45" max="45" width="29.796875" style="66" customWidth="1"/>
    <col min="46" max="16384" width="2.69921875" style="66"/>
  </cols>
  <sheetData>
    <row r="1" spans="2:45" ht="21.75" customHeight="1">
      <c r="B1" s="144" t="s">
        <v>460</v>
      </c>
    </row>
    <row r="2" spans="2:45" ht="3" customHeight="1">
      <c r="B2" s="144"/>
    </row>
    <row r="3" spans="2:45" ht="18" customHeight="1">
      <c r="B3" s="250" t="s">
        <v>3</v>
      </c>
      <c r="C3" s="251"/>
      <c r="D3" s="252"/>
      <c r="E3" s="241">
        <v>45635</v>
      </c>
      <c r="F3" s="242"/>
      <c r="G3" s="241">
        <v>45635</v>
      </c>
      <c r="H3" s="242"/>
      <c r="I3" s="241">
        <v>45635</v>
      </c>
      <c r="J3" s="242"/>
      <c r="K3" s="241">
        <v>45635</v>
      </c>
      <c r="L3" s="242"/>
      <c r="M3" s="241">
        <v>45635</v>
      </c>
      <c r="N3" s="242"/>
      <c r="O3" s="241">
        <v>45635</v>
      </c>
      <c r="P3" s="242"/>
      <c r="Q3" s="241">
        <v>45635</v>
      </c>
      <c r="R3" s="242"/>
      <c r="S3" s="241">
        <v>45638</v>
      </c>
      <c r="T3" s="242"/>
      <c r="U3" s="241">
        <v>45638</v>
      </c>
      <c r="V3" s="242"/>
      <c r="W3" s="241">
        <v>45638</v>
      </c>
      <c r="X3" s="242"/>
      <c r="Y3" s="241">
        <v>45638</v>
      </c>
      <c r="Z3" s="242"/>
      <c r="AA3" s="241">
        <v>45638</v>
      </c>
      <c r="AB3" s="242"/>
      <c r="AC3" s="241">
        <v>45638</v>
      </c>
      <c r="AD3" s="242"/>
      <c r="AE3" s="241">
        <v>45638</v>
      </c>
      <c r="AF3" s="242"/>
      <c r="AG3" s="241">
        <v>45639</v>
      </c>
      <c r="AH3" s="242"/>
      <c r="AI3" s="241">
        <v>45639</v>
      </c>
      <c r="AJ3" s="242"/>
      <c r="AK3" s="241">
        <v>45639</v>
      </c>
      <c r="AL3" s="242"/>
      <c r="AM3" s="241">
        <v>45639</v>
      </c>
      <c r="AN3" s="242"/>
      <c r="AO3" s="241">
        <v>45639</v>
      </c>
      <c r="AP3" s="242"/>
      <c r="AQ3" s="241">
        <v>45639</v>
      </c>
      <c r="AR3" s="242"/>
      <c r="AS3" s="68" t="s">
        <v>4</v>
      </c>
    </row>
    <row r="4" spans="2:45" ht="18" customHeight="1">
      <c r="B4" s="250" t="s">
        <v>5</v>
      </c>
      <c r="C4" s="251"/>
      <c r="D4" s="252"/>
      <c r="E4" s="246">
        <v>1</v>
      </c>
      <c r="F4" s="247"/>
      <c r="G4" s="246">
        <v>2</v>
      </c>
      <c r="H4" s="247"/>
      <c r="I4" s="246">
        <v>3</v>
      </c>
      <c r="J4" s="247"/>
      <c r="K4" s="246">
        <v>4</v>
      </c>
      <c r="L4" s="254"/>
      <c r="M4" s="246">
        <v>5</v>
      </c>
      <c r="N4" s="254"/>
      <c r="O4" s="246">
        <v>6</v>
      </c>
      <c r="P4" s="254"/>
      <c r="Q4" s="246">
        <v>7</v>
      </c>
      <c r="R4" s="247"/>
      <c r="S4" s="246">
        <v>8</v>
      </c>
      <c r="T4" s="247"/>
      <c r="U4" s="246">
        <v>9</v>
      </c>
      <c r="V4" s="247"/>
      <c r="W4" s="246">
        <v>10</v>
      </c>
      <c r="X4" s="247"/>
      <c r="Y4" s="246">
        <v>11</v>
      </c>
      <c r="Z4" s="247"/>
      <c r="AA4" s="246">
        <v>12</v>
      </c>
      <c r="AB4" s="247"/>
      <c r="AC4" s="246">
        <v>13</v>
      </c>
      <c r="AD4" s="247"/>
      <c r="AE4" s="254">
        <v>14</v>
      </c>
      <c r="AF4" s="254"/>
      <c r="AG4" s="246">
        <v>15</v>
      </c>
      <c r="AH4" s="247"/>
      <c r="AI4" s="246">
        <v>16</v>
      </c>
      <c r="AJ4" s="247"/>
      <c r="AK4" s="246">
        <v>17</v>
      </c>
      <c r="AL4" s="247"/>
      <c r="AM4" s="246">
        <v>18</v>
      </c>
      <c r="AN4" s="247"/>
      <c r="AO4" s="246">
        <v>19</v>
      </c>
      <c r="AP4" s="247"/>
      <c r="AQ4" s="246">
        <v>20</v>
      </c>
      <c r="AR4" s="247"/>
      <c r="AS4" s="248" t="s">
        <v>456</v>
      </c>
    </row>
    <row r="5" spans="2:45" ht="18" customHeight="1">
      <c r="B5" s="250" t="s">
        <v>7</v>
      </c>
      <c r="C5" s="251"/>
      <c r="D5" s="252"/>
      <c r="E5" s="253" t="s">
        <v>37</v>
      </c>
      <c r="F5" s="242"/>
      <c r="G5" s="253" t="s">
        <v>37</v>
      </c>
      <c r="H5" s="242"/>
      <c r="I5" s="253" t="s">
        <v>37</v>
      </c>
      <c r="J5" s="242"/>
      <c r="K5" s="253" t="s">
        <v>37</v>
      </c>
      <c r="L5" s="242"/>
      <c r="M5" s="253" t="s">
        <v>37</v>
      </c>
      <c r="N5" s="242"/>
      <c r="O5" s="253" t="s">
        <v>37</v>
      </c>
      <c r="P5" s="242"/>
      <c r="Q5" s="253" t="s">
        <v>37</v>
      </c>
      <c r="R5" s="242"/>
      <c r="S5" s="253" t="s">
        <v>37</v>
      </c>
      <c r="T5" s="258"/>
      <c r="U5" s="253" t="s">
        <v>37</v>
      </c>
      <c r="V5" s="258"/>
      <c r="W5" s="253" t="s">
        <v>37</v>
      </c>
      <c r="X5" s="258"/>
      <c r="Y5" s="253" t="s">
        <v>37</v>
      </c>
      <c r="Z5" s="258"/>
      <c r="AA5" s="253" t="s">
        <v>37</v>
      </c>
      <c r="AB5" s="258"/>
      <c r="AC5" s="241" t="s">
        <v>37</v>
      </c>
      <c r="AD5" s="242"/>
      <c r="AE5" s="257" t="s">
        <v>37</v>
      </c>
      <c r="AF5" s="257"/>
      <c r="AG5" s="257" t="s">
        <v>37</v>
      </c>
      <c r="AH5" s="257"/>
      <c r="AI5" s="257" t="s">
        <v>37</v>
      </c>
      <c r="AJ5" s="257"/>
      <c r="AK5" s="257" t="s">
        <v>37</v>
      </c>
      <c r="AL5" s="257"/>
      <c r="AM5" s="257" t="s">
        <v>37</v>
      </c>
      <c r="AN5" s="257"/>
      <c r="AO5" s="257" t="s">
        <v>37</v>
      </c>
      <c r="AP5" s="257"/>
      <c r="AQ5" s="245" t="s">
        <v>37</v>
      </c>
      <c r="AR5" s="245"/>
      <c r="AS5" s="249"/>
    </row>
    <row r="6" spans="2:45" s="159" customFormat="1" ht="18" customHeight="1">
      <c r="B6" s="145" t="s">
        <v>447</v>
      </c>
      <c r="C6" s="243" t="s">
        <v>209</v>
      </c>
      <c r="D6" s="244"/>
      <c r="E6" s="146"/>
      <c r="F6" s="147">
        <f>'[1]R6追加調査 (町田市)（速報値）'!$D$4/1000000</f>
        <v>1.1E-4</v>
      </c>
      <c r="G6" s="146"/>
      <c r="H6" s="147">
        <f>'[1]R6追加調査 (町田市)（速報値）'!$D$5/1000000</f>
        <v>4.3000000000000002E-5</v>
      </c>
      <c r="I6" s="146"/>
      <c r="J6" s="147">
        <f>'[1]R6追加調査 (町田市)（速報値）'!$D$6/1000000</f>
        <v>2.6999999999999999E-5</v>
      </c>
      <c r="K6" s="148"/>
      <c r="L6" s="148">
        <f>'[1]R6追加調査 (町田市)（速報値）'!$D$7/1000000</f>
        <v>3.4999999999999999E-6</v>
      </c>
      <c r="M6" s="149"/>
      <c r="N6" s="162">
        <f>'[1]R6追加調査 (町田市)（速報値）'!$D$8/1000000</f>
        <v>3.4000000000000001E-6</v>
      </c>
      <c r="O6" s="149"/>
      <c r="P6" s="148">
        <f>'[1]R6追加調査 (町田市)（速報値）'!$D$9/1000000</f>
        <v>2.8999999999999998E-6</v>
      </c>
      <c r="Q6" s="149"/>
      <c r="R6" s="154">
        <f>'[1]R6追加調査 (町田市)（速報値）'!$D$10/1000000</f>
        <v>9.0000000000000002E-6</v>
      </c>
      <c r="S6" s="149"/>
      <c r="T6" s="148">
        <f>'[1]R6追加調査 (町田市)（速報値）'!$D$11/1000000</f>
        <v>8.0000000000000007E-7</v>
      </c>
      <c r="U6" s="149"/>
      <c r="V6" s="148">
        <f>'[1]R6追加調査 (町田市)（速報値）'!$D$12/1000000</f>
        <v>2.8999999999999998E-6</v>
      </c>
      <c r="W6" s="149"/>
      <c r="X6" s="163">
        <f>'[1]R6追加調査 (町田市)（速報値）'!$D$13/1000000</f>
        <v>2.0000000000000001E-4</v>
      </c>
      <c r="Y6" s="149"/>
      <c r="Z6" s="154">
        <f>'[1]R6追加調査 (町田市)（速報値）'!$D$14/1000000</f>
        <v>2.3999999999999999E-6</v>
      </c>
      <c r="AA6" s="149"/>
      <c r="AB6" s="147">
        <f>'[1]R6追加調査 (町田市)（速報値）'!$D$15/1000000</f>
        <v>3.4000000000000001E-6</v>
      </c>
      <c r="AC6" s="149"/>
      <c r="AD6" s="147">
        <f>'[1]R6追加調査 (町田市)（速報値）'!$D$16/1000000</f>
        <v>2.3E-6</v>
      </c>
      <c r="AE6" s="148"/>
      <c r="AF6" s="148">
        <f>'[1]R6追加調査 (町田市)（速報値）'!$D$17/1000000</f>
        <v>2.6000000000000001E-6</v>
      </c>
      <c r="AG6" s="152"/>
      <c r="AH6" s="147">
        <f>'[1]R6追加調査 (町田市)（速報値）'!$D$18/1000000</f>
        <v>1.8000000000000001E-6</v>
      </c>
      <c r="AI6" s="146"/>
      <c r="AJ6" s="154">
        <f>'[1]R6追加調査 (町田市)（速報値）'!$D$19/1000000</f>
        <v>1.8999999999999998E-6</v>
      </c>
      <c r="AK6" s="146"/>
      <c r="AL6" s="147">
        <f>'[1]R6追加調査 (町田市)（速報値）'!$D$20/1000000</f>
        <v>1.6000000000000001E-6</v>
      </c>
      <c r="AM6" s="146"/>
      <c r="AN6" s="147">
        <f>'[1]R6追加調査 (町田市)（速報値）'!$D$21/1000000</f>
        <v>5.2000000000000002E-6</v>
      </c>
      <c r="AO6" s="146"/>
      <c r="AP6" s="154">
        <f>'[1]R6追加調査 (町田市)（速報値）'!$D$22/1000000</f>
        <v>3.9999999999999998E-6</v>
      </c>
      <c r="AQ6" s="146"/>
      <c r="AR6" s="147">
        <f>'[1]R6追加調査 (町田市)（速報値）'!$D$23/1000000</f>
        <v>2.1000000000000002E-6</v>
      </c>
      <c r="AS6" s="158" t="s">
        <v>459</v>
      </c>
    </row>
    <row r="7" spans="2:45" ht="17.399999999999999">
      <c r="E7" s="160"/>
    </row>
    <row r="8" spans="2:45" ht="13.5" customHeight="1">
      <c r="E8" s="161" t="s">
        <v>453</v>
      </c>
    </row>
    <row r="9" spans="2:45" ht="12.9" customHeight="1">
      <c r="E9" s="161" t="s">
        <v>449</v>
      </c>
    </row>
    <row r="10" spans="2:45" ht="12.9" customHeight="1">
      <c r="E10" s="161" t="s">
        <v>450</v>
      </c>
    </row>
    <row r="11" spans="2:45" ht="12.9" customHeight="1">
      <c r="E11" s="161" t="s">
        <v>451</v>
      </c>
    </row>
    <row r="12" spans="2:45" ht="12.9" customHeight="1">
      <c r="B12" s="161"/>
    </row>
    <row r="16" spans="2:45" ht="12.9" customHeight="1">
      <c r="B16" s="161"/>
    </row>
  </sheetData>
  <mergeCells count="65">
    <mergeCell ref="M3:N3"/>
    <mergeCell ref="B3:D3"/>
    <mergeCell ref="E3:F3"/>
    <mergeCell ref="G3:H3"/>
    <mergeCell ref="I3:J3"/>
    <mergeCell ref="K3:L3"/>
    <mergeCell ref="AK3:AL3"/>
    <mergeCell ref="O3:P3"/>
    <mergeCell ref="Q3:R3"/>
    <mergeCell ref="S3:T3"/>
    <mergeCell ref="U3:V3"/>
    <mergeCell ref="W3:X3"/>
    <mergeCell ref="Y3:Z3"/>
    <mergeCell ref="AA4:AB4"/>
    <mergeCell ref="AM3:AN3"/>
    <mergeCell ref="AO3:AP3"/>
    <mergeCell ref="AQ3:AR3"/>
    <mergeCell ref="B4:D4"/>
    <mergeCell ref="E4:F4"/>
    <mergeCell ref="G4:H4"/>
    <mergeCell ref="I4:J4"/>
    <mergeCell ref="K4:L4"/>
    <mergeCell ref="M4:N4"/>
    <mergeCell ref="O4:P4"/>
    <mergeCell ref="AA3:AB3"/>
    <mergeCell ref="AC3:AD3"/>
    <mergeCell ref="AE3:AF3"/>
    <mergeCell ref="AG3:AH3"/>
    <mergeCell ref="AI3:AJ3"/>
    <mergeCell ref="Q4:R4"/>
    <mergeCell ref="S4:T4"/>
    <mergeCell ref="U4:V4"/>
    <mergeCell ref="W4:X4"/>
    <mergeCell ref="Y4:Z4"/>
    <mergeCell ref="AO4:AP4"/>
    <mergeCell ref="AQ4:AR4"/>
    <mergeCell ref="AS4:AS5"/>
    <mergeCell ref="B5:D5"/>
    <mergeCell ref="E5:F5"/>
    <mergeCell ref="G5:H5"/>
    <mergeCell ref="I5:J5"/>
    <mergeCell ref="K5:L5"/>
    <mergeCell ref="M5:N5"/>
    <mergeCell ref="O5:P5"/>
    <mergeCell ref="AC4:AD4"/>
    <mergeCell ref="AE4:AF4"/>
    <mergeCell ref="AG4:AH4"/>
    <mergeCell ref="AI4:AJ4"/>
    <mergeCell ref="AK4:AL4"/>
    <mergeCell ref="AM4:AN4"/>
    <mergeCell ref="AO5:AP5"/>
    <mergeCell ref="AQ5:AR5"/>
    <mergeCell ref="C6:D6"/>
    <mergeCell ref="AC5:AD5"/>
    <mergeCell ref="AE5:AF5"/>
    <mergeCell ref="AG5:AH5"/>
    <mergeCell ref="AI5:AJ5"/>
    <mergeCell ref="AK5:AL5"/>
    <mergeCell ref="AM5:AN5"/>
    <mergeCell ref="Q5:R5"/>
    <mergeCell ref="S5:T5"/>
    <mergeCell ref="U5:V5"/>
    <mergeCell ref="W5:X5"/>
    <mergeCell ref="Y5:Z5"/>
    <mergeCell ref="AA5:AB5"/>
  </mergeCells>
  <phoneticPr fontId="4"/>
  <conditionalFormatting sqref="E6:AR6">
    <cfRule type="cellIs" dxfId="2" priority="2" operator="equal">
      <formula>0</formula>
    </cfRule>
  </conditionalFormatting>
  <conditionalFormatting sqref="F6 H6 J6 L6 N6 R6 T6 X6 Z6 AB6">
    <cfRule type="cellIs" dxfId="1" priority="3" operator="greaterThan">
      <formula>0.00005</formula>
    </cfRule>
  </conditionalFormatting>
  <conditionalFormatting sqref="AD6 AF6 AH6 AJ6 AL6 AN6 AP6 AR6">
    <cfRule type="cellIs" dxfId="0" priority="1" operator="greaterThan">
      <formula>0.00005</formula>
    </cfRule>
  </conditionalFormatting>
  <pageMargins left="0.59055118110236227" right="0.59055118110236227" top="0.62992125984251968" bottom="0.27559055118110237" header="0" footer="0"/>
  <pageSetup paperSize="9" scale="78" orientation="landscape" r:id="rId1"/>
  <headerFooter alignWithMargins="0">
    <oddFooter>&amp;C&amp;14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R06概況調査（１)</vt:lpstr>
      <vt:lpstr>R06概況調査 (2)</vt:lpstr>
      <vt:lpstr>R06汚染井戸周辺地区調査</vt:lpstr>
      <vt:lpstr>R06継続監視調査</vt:lpstr>
      <vt:lpstr>R06継続監視調査 (2)</vt:lpstr>
      <vt:lpstr>R06地下水概況調査 (定点方式)</vt:lpstr>
      <vt:lpstr>R06地下水概況調査 (定点方式・町田市)</vt:lpstr>
      <vt:lpstr>'R06汚染井戸周辺地区調査'!Print_Area</vt:lpstr>
      <vt:lpstr>'R06概況調査（１)'!Print_Area</vt:lpstr>
      <vt:lpstr>'R06継続監視調査'!Print_Area</vt:lpstr>
      <vt:lpstr>'R06継続監視調査 (2)'!Print_Area</vt:lpstr>
      <vt:lpstr>'R06汚染井戸周辺地区調査'!Print_Titles</vt:lpstr>
      <vt:lpstr>'R06概況調査 (2)'!Print_Titles</vt:lpstr>
      <vt:lpstr>'R06概況調査（１)'!Print_Titles</vt:lpstr>
      <vt:lpstr>'R06継続監視調査'!Print_Titles</vt:lpstr>
      <vt:lpstr>'R06地下水概況調査 (定点方式)'!Print_Titles</vt:lpstr>
      <vt:lpstr>'R06地下水概況調査 (定点方式・町田市)'!Print_Titles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野澤　亜紀</dc:creator>
  <cp:lastModifiedBy>野澤　亜紀</cp:lastModifiedBy>
  <dcterms:created xsi:type="dcterms:W3CDTF">2025-06-25T01:00:50Z</dcterms:created>
  <dcterms:modified xsi:type="dcterms:W3CDTF">2025-06-30T04:15:50Z</dcterms:modified>
</cp:coreProperties>
</file>