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2495" activeTab="0"/>
  </bookViews>
  <sheets>
    <sheet name="優先取組物質(1)" sheetId="1" r:id="rId1"/>
    <sheet name="優先取組物質(2)" sheetId="2" r:id="rId2"/>
    <sheet name="その他の物質" sheetId="3" r:id="rId3"/>
  </sheets>
  <definedNames>
    <definedName name="_xlnm.Print_Area" localSheetId="2">'その他の物質'!$A$1:$K$37</definedName>
    <definedName name="_xlnm.Print_Area" localSheetId="0">'優先取組物質(1)'!$A$1:$M$38</definedName>
    <definedName name="_xlnm.Print_Area" localSheetId="1">'優先取組物質(2)'!$A$1:$L$39</definedName>
  </definedNames>
  <calcPr fullCalcOnLoad="1"/>
</workbook>
</file>

<file path=xl/sharedStrings.xml><?xml version="1.0" encoding="utf-8"?>
<sst xmlns="http://schemas.openxmlformats.org/spreadsheetml/2006/main" count="128" uniqueCount="101">
  <si>
    <t>ベンゼン</t>
  </si>
  <si>
    <t>港区白金</t>
  </si>
  <si>
    <t>国設東京新宿</t>
  </si>
  <si>
    <t>大田区東糀谷</t>
  </si>
  <si>
    <t>一</t>
  </si>
  <si>
    <t>世田谷区世田谷</t>
  </si>
  <si>
    <t>板橋区氷川町</t>
  </si>
  <si>
    <t>練馬区石神井台</t>
  </si>
  <si>
    <t>般</t>
  </si>
  <si>
    <t>足立区西新井</t>
  </si>
  <si>
    <t>江戸川区春江町</t>
  </si>
  <si>
    <t>区部平均</t>
  </si>
  <si>
    <t>局</t>
  </si>
  <si>
    <t>八王子市片倉町</t>
  </si>
  <si>
    <t>八王子市大楽寺町</t>
  </si>
  <si>
    <t>小金井市本町</t>
  </si>
  <si>
    <t>東大和市奈良橋</t>
  </si>
  <si>
    <t>多摩部平均</t>
  </si>
  <si>
    <t xml:space="preserve"> 都平均</t>
  </si>
  <si>
    <t>自</t>
  </si>
  <si>
    <t>京葉道路亀戸</t>
  </si>
  <si>
    <t>排</t>
  </si>
  <si>
    <t>環八通り八幡山</t>
  </si>
  <si>
    <t>平均</t>
  </si>
  <si>
    <t>檜原（ﾊﾞｯｸｸﾞﾗｳﾝﾄﾞ）</t>
  </si>
  <si>
    <t>指針値</t>
  </si>
  <si>
    <t>基準値等</t>
  </si>
  <si>
    <t>定量下限値</t>
  </si>
  <si>
    <t>検出下限値</t>
  </si>
  <si>
    <t>ｱｾﾄｱﾙﾃﾞﾋﾄﾞ</t>
  </si>
  <si>
    <t>ﾎﾙﾑｱﾙﾃﾞﾋﾄﾞ</t>
  </si>
  <si>
    <t>ニッケル化合物</t>
  </si>
  <si>
    <t>ヒ素及びその化合物</t>
  </si>
  <si>
    <t>ﾍﾞﾘﾘｳﾑ及びその化合物</t>
  </si>
  <si>
    <t>ﾏﾝｶﾞﾝ及びその化合物</t>
  </si>
  <si>
    <t>クロム及びその化合物</t>
  </si>
  <si>
    <t>水銀及びその化合物</t>
  </si>
  <si>
    <t>ﾍﾞﾝｿﾞ[a]ﾋﾟﾚﾝ</t>
  </si>
  <si>
    <t>檜原(ﾊﾞｯｸｸﾞﾗｳﾝﾄﾞ)</t>
  </si>
  <si>
    <t>*</t>
  </si>
  <si>
    <t>**</t>
  </si>
  <si>
    <t>***</t>
  </si>
  <si>
    <t>トルエン</t>
  </si>
  <si>
    <t>キシレン</t>
  </si>
  <si>
    <t>ｴﾁﾙﾍﾞﾝｾﾞﾝ</t>
  </si>
  <si>
    <t>スチレン</t>
  </si>
  <si>
    <t>1,1-ｼﾞｸﾛﾛｴﾀﾝ</t>
  </si>
  <si>
    <t>四塩化炭素</t>
  </si>
  <si>
    <t>－</t>
  </si>
  <si>
    <t>平成２０年度　揮発性有機化合物の測定結果（年平均値）</t>
  </si>
  <si>
    <r>
      <t>（単位:μg/m</t>
    </r>
    <r>
      <rPr>
        <vertAlign val="superscript"/>
        <sz val="12"/>
        <rFont val="ＭＳ 明朝"/>
        <family val="1"/>
      </rPr>
      <t>3</t>
    </r>
    <r>
      <rPr>
        <sz val="12"/>
        <rFont val="ＭＳ 明朝"/>
        <family val="1"/>
      </rPr>
      <t>）</t>
    </r>
  </si>
  <si>
    <t>測定局名</t>
  </si>
  <si>
    <t>ﾄﾘｸﾛﾛｴﾁﾚﾝ</t>
  </si>
  <si>
    <t>ﾃﾄﾗｸﾛﾛｴﾁﾚﾝ</t>
  </si>
  <si>
    <t>ｼﾞｸﾛﾛﾒﾀﾝ</t>
  </si>
  <si>
    <t>ｱｸﾘﾛﾆﾄﾘﾙ</t>
  </si>
  <si>
    <t>塩化ﾋﾞﾆﾙﾓﾉﾏｰ</t>
  </si>
  <si>
    <t>ｸﾛﾛﾎﾙﾑ</t>
  </si>
  <si>
    <t>1,2-ｼﾞｸﾛﾛｴﾀﾝ</t>
  </si>
  <si>
    <t>1,3-ﾌﾞﾀｼﾞｴﾝ</t>
  </si>
  <si>
    <t>酸化ｴﾁﾚﾝ</t>
  </si>
  <si>
    <t>環境基準</t>
  </si>
  <si>
    <t>環境基準</t>
  </si>
  <si>
    <t>指針値</t>
  </si>
  <si>
    <t xml:space="preserve"> －</t>
  </si>
  <si>
    <t>注1）測定数:12回</t>
  </si>
  <si>
    <t>注2）測定値が検出下限値未満のときは、検出下限値の1/2として、年平均値を計算した。</t>
  </si>
  <si>
    <t xml:space="preserve">注3）指針値（環境中の有害大気汚染物質による健康リスクの低減を図るための指針となる数値） </t>
  </si>
  <si>
    <t>注4）地域別等の平均値は、当該地域の全測定値の平均であるため、各地点の年平均値を平均したものとは異なる場合</t>
  </si>
  <si>
    <t>　　 がある。</t>
  </si>
  <si>
    <t>平成２０年度　アルデヒド類、重金属類及びベンゾ[a]ピレンの測定結果（年平均値）</t>
  </si>
  <si>
    <t>（単位；アルデヒド：μg/m3、その他：ng/m3）</t>
  </si>
  <si>
    <t>測定局名</t>
  </si>
  <si>
    <t>一</t>
  </si>
  <si>
    <t>般</t>
  </si>
  <si>
    <t>局</t>
  </si>
  <si>
    <t xml:space="preserve"> 都平均</t>
  </si>
  <si>
    <t>自</t>
  </si>
  <si>
    <t>排</t>
  </si>
  <si>
    <t>基準値等</t>
  </si>
  <si>
    <t>定量下限値</t>
  </si>
  <si>
    <t>検出下限値</t>
  </si>
  <si>
    <r>
      <t>注4）*印は、基準参考値（U.S.EPAユニットリスクの10</t>
    </r>
    <r>
      <rPr>
        <vertAlign val="superscript"/>
        <sz val="12"/>
        <rFont val="ＭＳ 明朝"/>
        <family val="1"/>
      </rPr>
      <t>-5</t>
    </r>
    <r>
      <rPr>
        <sz val="12"/>
        <rFont val="ＭＳ 明朝"/>
        <family val="1"/>
      </rPr>
      <t xml:space="preserve">レベルの換算値） </t>
    </r>
  </si>
  <si>
    <t>注5）**印は、基準参考値（WHO欧州地域事務局のガイドライン値等）</t>
  </si>
  <si>
    <r>
      <t>注6）***印は、 六価クロムの参考値（U.S.EPAユニットリスクの10</t>
    </r>
    <r>
      <rPr>
        <vertAlign val="superscript"/>
        <sz val="12"/>
        <rFont val="ＭＳ 明朝"/>
        <family val="1"/>
      </rPr>
      <t>-5</t>
    </r>
    <r>
      <rPr>
        <sz val="12"/>
        <rFont val="ＭＳ 明朝"/>
        <family val="1"/>
      </rPr>
      <t xml:space="preserve">レベルの換算値） </t>
    </r>
  </si>
  <si>
    <t>注7）地域別等の平均値は、当該地域の全測定値の平均であるため、各地点の年平均値を平均したものとは異なる場合がある。</t>
  </si>
  <si>
    <t>平成２０年度　その他の揮発性有機化合物の測定結果（年平均値）</t>
  </si>
  <si>
    <t>測定局名</t>
  </si>
  <si>
    <t>m,p-キシレン</t>
  </si>
  <si>
    <t>o-キシレン</t>
  </si>
  <si>
    <t>一</t>
  </si>
  <si>
    <t>般</t>
  </si>
  <si>
    <t>局</t>
  </si>
  <si>
    <t xml:space="preserve"> 都平均</t>
  </si>
  <si>
    <t>自</t>
  </si>
  <si>
    <t>排</t>
  </si>
  <si>
    <t>檜原(ﾊﾞｯｸｸﾞﾗｳﾝﾄﾞ)</t>
  </si>
  <si>
    <t>基準値等</t>
  </si>
  <si>
    <t>定量下限値</t>
  </si>
  <si>
    <t>検出下限値</t>
  </si>
  <si>
    <t>注3）地域別等の平均値は、当該地域の全測定値の平均であるため、各地点の年平均値を平均したものとは異なる場合がある。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</si>
</sst>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平均）&quot;"/>
    <numFmt numFmtId="177" formatCode="&quot;（平成&quot;##&quot;年度）&quot;"/>
    <numFmt numFmtId="178" formatCode="[&lt;0.06]&quot;&lt;0.06&quot;;[&lt;1]0.00;0.0\ "/>
    <numFmt numFmtId="179" formatCode="[&lt;0.06]&quot;&lt;0.06 &quot;;[&lt;1]0.00\ ;0.0\ \ "/>
    <numFmt numFmtId="180" formatCode="[&lt;0.02]&quot;&lt;0.02&quot;;[&lt;1]0.00;0.0\ "/>
    <numFmt numFmtId="181" formatCode="[&lt;0.03]&quot;&lt;0.03 &quot;;[&lt;1]0.00\ ;0.0\ \ "/>
    <numFmt numFmtId="182" formatCode="[&lt;0.006]&quot;&lt;0.006&quot;;[&lt;0.1]0.000;0.00\ "/>
    <numFmt numFmtId="183" formatCode="[&lt;0.003]&quot;&lt;0.003&quot;;[&lt;0.1]0.000;0.00\ "/>
    <numFmt numFmtId="184" formatCode="[&lt;0.03]&quot;&lt;0.03&quot;;[&lt;1]0.00;0.0\ "/>
    <numFmt numFmtId="185" formatCode="[&lt;0.09]&quot;&lt;0.09&quot;;[&lt;1]0.00;0.0\ "/>
    <numFmt numFmtId="186" formatCode="[&lt;0.03]&quot;&lt;0.03&quot;;[&lt;0.1]0.000;0.00\ "/>
    <numFmt numFmtId="187" formatCode="[&lt;0.01]&quot;&lt;0.01&quot;;[&lt;0.1]0.000;0.00\ "/>
    <numFmt numFmtId="188" formatCode="[&lt;0.06]&quot;(&lt;0.06)&quot;;[&lt;1]\(\ 0.00\);\(\ 0.0\ \)"/>
    <numFmt numFmtId="189" formatCode="[&lt;0.02]&quot;(&lt;0.02)&quot;;[&lt;1]\(\ 0.00\);\(\ 0.0\ \)"/>
    <numFmt numFmtId="190" formatCode="[&lt;0.03]&quot;( &lt;0.03)&quot;;[&lt;0.1]\(\ 0.000\);\(\ 0.00\ \)"/>
    <numFmt numFmtId="191" formatCode="[&lt;0.01]&quot;( &lt;0.01)&quot;;[&lt;0.1]\(\ 0.000\);\(\ 0.00\ \)"/>
    <numFmt numFmtId="192" formatCode="[&lt;0.006]&quot;(&lt;0.006)&quot;;[&lt;0.1]\(\ 0.000\);\(\ 0.00\ \)"/>
    <numFmt numFmtId="193" formatCode="[&lt;0.003]&quot;(&lt;0.003)&quot;;[&lt;0.1]\(\ 0.000\);\(\ 0.00\ \)"/>
    <numFmt numFmtId="194" formatCode="[&lt;0.3]&quot;&lt;0.3&quot;;[&lt;1]0.00;0.0\ "/>
    <numFmt numFmtId="195" formatCode="[&lt;1]&quot;&lt;1 &quot;;[&lt;10]0.0\ ;0\ "/>
    <numFmt numFmtId="196" formatCode="[&lt;0.02]&quot;&lt;0.02 &quot;;[&lt;0.1]0.000\ ;0.00\ "/>
    <numFmt numFmtId="197" formatCode="[&lt;2]&quot;&lt;2 &quot;;[&lt;10]0.0\ ;0\ \ "/>
    <numFmt numFmtId="198" formatCode="[&lt;0.3]&quot;&lt;0.3 &quot;;[&lt;1]0.00\ ;0.0\ \ "/>
    <numFmt numFmtId="199" formatCode="[&lt;0.3]&quot;(   &lt;0.3)&quot;;[&lt;1]\(\ \ \ 0.00\);\(\ \ \ 0.0\ \)"/>
    <numFmt numFmtId="200" formatCode="[&lt;1]&quot;( &lt;1 )&quot;;[&lt;10]\(\ 0.0\ \);\(\ 0\ \)"/>
    <numFmt numFmtId="201" formatCode="[&lt;0.06]&quot;( &lt;0.06 )&quot;;[&lt;1]\(\ 0.00\ \);\(\ 0.0\ \)"/>
    <numFmt numFmtId="202" formatCode="[&lt;0.02]&quot;(&lt;0.02) &quot;;[&lt;0.1]\(\ 0.000\);\(\ 0.00\ \)"/>
    <numFmt numFmtId="203" formatCode="[&lt;2]&quot;( &lt;2 )&quot;;[&lt;10]\(\ 0.0\ \);\(\ 0\ \)"/>
    <numFmt numFmtId="204" formatCode="[&lt;0.3]&quot;( &lt;0.3 )&quot;;[&lt;1]\(\ 0.0\ \);\(\ 0\ \)"/>
    <numFmt numFmtId="205" formatCode="[&lt;0.03]&quot;( &lt;0.03 )&quot;;[&lt;1]\(\ 0.00\ \);\(\ 0.0\ \)"/>
    <numFmt numFmtId="206" formatCode="[&lt;0.02]&quot;( &lt;0.02 ) &quot;;[&lt;0.1]\(\ 0.000\);\(\ 0.00\ \)"/>
    <numFmt numFmtId="207" formatCode="[&lt;0.3]&quot;( &lt;0.3 )&quot;;[&lt;1]\(\ 0.00\ \);\(\ 0.0\ \)"/>
    <numFmt numFmtId="208" formatCode="[&lt;0.03]&quot;&lt;0.03&quot;;[&lt;10]0.0;0\ "/>
    <numFmt numFmtId="209" formatCode="[&lt;0.03]&quot;(&lt;0.03)&quot;;[&lt;10]\(\ \ 0.0\);\(\ \ 0\ \)"/>
    <numFmt numFmtId="210" formatCode="[&lt;0.03]&quot;(&lt;0.03)&quot;;[&lt;1]\(\ 0.00\);\(\ 0.0\ \)"/>
    <numFmt numFmtId="211" formatCode="[&lt;0.09]&quot;(&lt;0.09)&quot;;[&lt;1]\(\ 0.00\);\(\ 0.0\ \)"/>
    <numFmt numFmtId="212" formatCode="[&lt;0.02]&quot;(&lt;0.02)&quot;;[&lt;1]\(\ 0.000\);\(\ 0.00\ \)"/>
    <numFmt numFmtId="213" formatCode="[&lt;0.02]&quot;&lt;0.02&quot;;[&lt;1]0.000;0.00\ "/>
    <numFmt numFmtId="214" formatCode="[&lt;0.3]&quot;&lt;0.3 &quot;;[&lt;10]0.0\ \ ;0\ \ \ \ "/>
  </numFmts>
  <fonts count="11">
    <font>
      <sz val="11"/>
      <name val="ＭＳ 明朝"/>
      <family val="1"/>
    </font>
    <font>
      <b/>
      <sz val="11"/>
      <name val="ＭＳ 明朝"/>
      <family val="1"/>
    </font>
    <font>
      <i/>
      <sz val="11"/>
      <name val="ＭＳ 明朝"/>
      <family val="1"/>
    </font>
    <font>
      <b/>
      <i/>
      <sz val="11"/>
      <name val="ＭＳ 明朝"/>
      <family val="1"/>
    </font>
    <font>
      <u val="single"/>
      <sz val="8.25"/>
      <color indexed="12"/>
      <name val="ＭＳ 明朝"/>
      <family val="1"/>
    </font>
    <font>
      <sz val="11"/>
      <name val="ＭＳ Ｐゴシック"/>
      <family val="3"/>
    </font>
    <font>
      <u val="single"/>
      <sz val="8.25"/>
      <color indexed="36"/>
      <name val="ＭＳ 明朝"/>
      <family val="1"/>
    </font>
    <font>
      <sz val="6"/>
      <name val="ＭＳ Ｐ明朝"/>
      <family val="1"/>
    </font>
    <font>
      <sz val="12"/>
      <name val="ＭＳ 明朝"/>
      <family val="1"/>
    </font>
    <font>
      <sz val="14"/>
      <name val="ＭＳ 明朝"/>
      <family val="1"/>
    </font>
    <font>
      <vertAlign val="superscript"/>
      <sz val="12"/>
      <name val="ＭＳ 明朝"/>
      <family val="1"/>
    </font>
  </fonts>
  <fills count="2">
    <fill>
      <patternFill/>
    </fill>
    <fill>
      <patternFill patternType="gray125"/>
    </fill>
  </fills>
  <borders count="49">
    <border>
      <left/>
      <right/>
      <top/>
      <bottom/>
      <diagonal/>
    </border>
    <border>
      <left style="thin"/>
      <right>
        <color indexed="63"/>
      </right>
      <top style="thin"/>
      <bottom style="double"/>
    </border>
    <border>
      <left>
        <color indexed="63"/>
      </left>
      <right style="double"/>
      <top style="thin"/>
      <bottom style="double"/>
    </border>
    <border>
      <left style="double"/>
      <right style="thin"/>
      <top style="thin"/>
      <bottom style="double"/>
    </border>
    <border>
      <left>
        <color indexed="63"/>
      </left>
      <right style="thin"/>
      <top style="thin"/>
      <bottom style="double"/>
    </border>
    <border>
      <left style="thin"/>
      <right style="double"/>
      <top style="thin"/>
      <bottom style="double"/>
    </border>
    <border>
      <left style="thin"/>
      <right style="thin"/>
      <top style="thin"/>
      <bottom style="double"/>
    </border>
    <border>
      <left style="thin"/>
      <right style="thin"/>
      <top style="thin"/>
      <bottom>
        <color indexed="63"/>
      </bottom>
    </border>
    <border>
      <left style="thin"/>
      <right style="double"/>
      <top style="double"/>
      <bottom>
        <color indexed="63"/>
      </bottom>
    </border>
    <border>
      <left>
        <color indexed="63"/>
      </left>
      <right style="thin"/>
      <top>
        <color indexed="63"/>
      </top>
      <bottom style="thin"/>
    </border>
    <border>
      <left style="thin"/>
      <right style="thin"/>
      <top>
        <color indexed="63"/>
      </top>
      <bottom style="thin"/>
    </border>
    <border>
      <left style="thin"/>
      <right style="double"/>
      <top style="double"/>
      <bottom style="thin"/>
    </border>
    <border>
      <left style="double"/>
      <right style="thin"/>
      <top>
        <color indexed="63"/>
      </top>
      <bottom style="thin"/>
    </border>
    <border>
      <left>
        <color indexed="63"/>
      </left>
      <right style="thin"/>
      <top style="thin"/>
      <bottom style="thin"/>
    </border>
    <border>
      <left style="thin"/>
      <right style="thin"/>
      <top style="double"/>
      <bottom>
        <color indexed="63"/>
      </bottom>
    </border>
    <border>
      <left style="thin"/>
      <right style="thin"/>
      <top>
        <color indexed="63"/>
      </top>
      <bottom>
        <color indexed="63"/>
      </bottom>
    </border>
    <border>
      <left style="thin"/>
      <right style="double"/>
      <top style="thin"/>
      <bottom style="thin"/>
    </border>
    <border>
      <left style="thin"/>
      <right style="thin"/>
      <top style="thin"/>
      <bottom style="thin"/>
    </border>
    <border>
      <left style="thin"/>
      <right style="double"/>
      <top style="thin"/>
      <bottom>
        <color indexed="63"/>
      </bottom>
    </border>
    <border>
      <left>
        <color indexed="63"/>
      </left>
      <right style="thin"/>
      <top>
        <color indexed="63"/>
      </top>
      <bottom>
        <color indexed="63"/>
      </bottom>
    </border>
    <border>
      <left style="double"/>
      <right style="thin"/>
      <top>
        <color indexed="63"/>
      </top>
      <bottom>
        <color indexed="63"/>
      </bottom>
    </border>
    <border>
      <left>
        <color indexed="63"/>
      </left>
      <right style="thin"/>
      <top style="thin"/>
      <bottom>
        <color indexed="63"/>
      </bottom>
    </border>
    <border>
      <left style="double"/>
      <right style="thin"/>
      <top style="double"/>
      <bottom>
        <color indexed="63"/>
      </bottom>
    </border>
    <border>
      <left>
        <color indexed="63"/>
      </left>
      <right style="thin"/>
      <top style="double"/>
      <bottom>
        <color indexed="63"/>
      </bottom>
    </border>
    <border>
      <left style="thin"/>
      <right style="double"/>
      <top>
        <color indexed="63"/>
      </top>
      <bottom style="double"/>
    </border>
    <border>
      <left style="double"/>
      <right style="thin"/>
      <top>
        <color indexed="63"/>
      </top>
      <bottom style="double"/>
    </border>
    <border>
      <left>
        <color indexed="63"/>
      </left>
      <right style="thin"/>
      <top>
        <color indexed="63"/>
      </top>
      <bottom style="double"/>
    </border>
    <border>
      <left style="double"/>
      <right style="thin"/>
      <top style="double"/>
      <bottom style="thin"/>
    </border>
    <border>
      <left>
        <color indexed="63"/>
      </left>
      <right style="thin"/>
      <top style="double"/>
      <bottom style="thin"/>
    </border>
    <border>
      <left style="double"/>
      <right style="thin"/>
      <top style="thin"/>
      <bottom style="thin"/>
    </border>
    <border>
      <left style="thin"/>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style="thin"/>
      <right>
        <color indexed="63"/>
      </right>
      <top>
        <color indexed="63"/>
      </top>
      <bottom style="thin"/>
    </border>
    <border>
      <left>
        <color indexed="63"/>
      </left>
      <right style="double"/>
      <top>
        <color indexed="63"/>
      </top>
      <bottom style="thin"/>
    </border>
    <border>
      <left>
        <color indexed="63"/>
      </left>
      <right style="double"/>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double"/>
      <bottom style="thin"/>
    </border>
    <border>
      <left style="double"/>
      <right style="thin"/>
      <top style="thin"/>
      <bottom>
        <color indexed="63"/>
      </bottom>
    </border>
    <border>
      <left>
        <color indexed="63"/>
      </left>
      <right style="double"/>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color indexed="63"/>
      </left>
      <right>
        <color indexed="63"/>
      </right>
      <top style="thin"/>
      <bottom style="thin"/>
    </border>
    <border>
      <left style="thin"/>
      <right>
        <color indexed="63"/>
      </right>
      <top style="double"/>
      <bottom style="thin"/>
    </border>
    <border>
      <left>
        <color indexed="63"/>
      </left>
      <right style="double"/>
      <top style="double"/>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pplyNumberFormat="0" applyFill="0" applyBorder="0" applyAlignment="0" applyProtection="0"/>
  </cellStyleXfs>
  <cellXfs count="258">
    <xf numFmtId="0" fontId="0" fillId="0" borderId="0" xfId="0" applyAlignment="1">
      <alignment/>
    </xf>
    <xf numFmtId="0" fontId="8" fillId="0" borderId="0" xfId="22" applyNumberFormat="1" applyFont="1" applyAlignment="1">
      <alignment vertical="center"/>
      <protection/>
    </xf>
    <xf numFmtId="0" fontId="8" fillId="0" borderId="0" xfId="22" applyNumberFormat="1" applyFont="1" applyBorder="1" applyAlignment="1">
      <alignment vertical="center"/>
      <protection/>
    </xf>
    <xf numFmtId="0" fontId="8" fillId="0" borderId="0" xfId="22" applyNumberFormat="1" applyFont="1" applyAlignment="1" applyProtection="1">
      <alignment vertical="center"/>
      <protection/>
    </xf>
    <xf numFmtId="0" fontId="8" fillId="0" borderId="0" xfId="22" applyNumberFormat="1" applyFont="1">
      <alignment/>
      <protection/>
    </xf>
    <xf numFmtId="0" fontId="8" fillId="0" borderId="0" xfId="22" applyNumberFormat="1" applyFont="1" applyProtection="1">
      <alignment/>
      <protection/>
    </xf>
    <xf numFmtId="0" fontId="9" fillId="0" borderId="0" xfId="22" applyNumberFormat="1" applyFont="1" applyAlignment="1">
      <alignment vertical="center"/>
      <protection/>
    </xf>
    <xf numFmtId="0" fontId="8" fillId="0" borderId="0" xfId="22" applyNumberFormat="1" applyFont="1" applyAlignment="1">
      <alignment vertical="center" wrapText="1"/>
      <protection/>
    </xf>
    <xf numFmtId="0" fontId="8" fillId="0" borderId="0" xfId="22" applyNumberFormat="1" applyFont="1" applyAlignment="1">
      <alignment horizontal="right"/>
      <protection/>
    </xf>
    <xf numFmtId="0" fontId="8" fillId="0" borderId="0" xfId="22" applyNumberFormat="1" applyFont="1" applyAlignment="1">
      <alignment horizontal="center" vertical="center" wrapText="1"/>
      <protection/>
    </xf>
    <xf numFmtId="0" fontId="8" fillId="0" borderId="1" xfId="22" applyNumberFormat="1" applyFont="1" applyBorder="1" applyAlignment="1">
      <alignment horizontal="center" vertical="center" wrapText="1"/>
      <protection/>
    </xf>
    <xf numFmtId="0" fontId="8" fillId="0" borderId="2" xfId="22" applyNumberFormat="1" applyFont="1" applyBorder="1" applyAlignment="1">
      <alignment horizontal="center" vertical="center" wrapText="1"/>
      <protection/>
    </xf>
    <xf numFmtId="0" fontId="8" fillId="0" borderId="3" xfId="22" applyNumberFormat="1" applyFont="1" applyBorder="1" applyAlignment="1">
      <alignment horizontal="center" vertical="center" wrapText="1"/>
      <protection/>
    </xf>
    <xf numFmtId="0" fontId="8" fillId="0" borderId="4" xfId="22" applyNumberFormat="1" applyFont="1" applyBorder="1" applyAlignment="1">
      <alignment horizontal="center" vertical="center" wrapText="1"/>
      <protection/>
    </xf>
    <xf numFmtId="0" fontId="8" fillId="0" borderId="5" xfId="22" applyNumberFormat="1" applyFont="1" applyBorder="1" applyAlignment="1">
      <alignment horizontal="center" vertical="center" wrapText="1"/>
      <protection/>
    </xf>
    <xf numFmtId="0" fontId="8" fillId="0" borderId="6" xfId="22" applyNumberFormat="1" applyFont="1" applyBorder="1" applyAlignment="1">
      <alignment horizontal="center" vertical="center" wrapText="1"/>
      <protection/>
    </xf>
    <xf numFmtId="0" fontId="8" fillId="0" borderId="0" xfId="22" applyNumberFormat="1" applyFont="1" applyAlignment="1">
      <alignment horizontal="center"/>
      <protection/>
    </xf>
    <xf numFmtId="0" fontId="8" fillId="0" borderId="7" xfId="22" applyFont="1" applyBorder="1" applyAlignment="1">
      <alignment horizontal="center"/>
      <protection/>
    </xf>
    <xf numFmtId="0" fontId="8" fillId="0" borderId="8" xfId="22" applyFont="1" applyBorder="1" applyAlignment="1">
      <alignment vertical="center" wrapText="1"/>
      <protection/>
    </xf>
    <xf numFmtId="178" fontId="0" fillId="0" borderId="9" xfId="21" applyNumberFormat="1" applyFont="1" applyBorder="1" applyAlignment="1">
      <alignment vertical="center"/>
      <protection/>
    </xf>
    <xf numFmtId="178" fontId="0" fillId="0" borderId="10" xfId="21" applyNumberFormat="1" applyFont="1" applyBorder="1" applyAlignment="1">
      <alignment vertical="center"/>
      <protection/>
    </xf>
    <xf numFmtId="180" fontId="0" fillId="0" borderId="11" xfId="21" applyNumberFormat="1" applyFont="1" applyBorder="1" applyAlignment="1">
      <alignment vertical="center"/>
      <protection/>
    </xf>
    <xf numFmtId="186" fontId="0" fillId="0" borderId="12" xfId="23" applyNumberFormat="1" applyFont="1" applyBorder="1" applyAlignment="1">
      <alignment vertical="center"/>
      <protection/>
    </xf>
    <xf numFmtId="187" fontId="0" fillId="0" borderId="9" xfId="23" applyNumberFormat="1" applyFont="1" applyBorder="1" applyAlignment="1">
      <alignment vertical="center"/>
      <protection/>
    </xf>
    <xf numFmtId="182" fontId="0" fillId="0" borderId="9" xfId="23" applyNumberFormat="1" applyFont="1" applyBorder="1" applyAlignment="1">
      <alignment vertical="center"/>
      <protection/>
    </xf>
    <xf numFmtId="182" fontId="0" fillId="0" borderId="13" xfId="24" applyNumberFormat="1" applyFont="1" applyBorder="1" applyAlignment="1" quotePrefix="1">
      <alignment vertical="center"/>
      <protection/>
    </xf>
    <xf numFmtId="183" fontId="0" fillId="0" borderId="14" xfId="23" applyNumberFormat="1" applyFont="1" applyBorder="1" applyAlignment="1">
      <alignment vertical="center"/>
      <protection/>
    </xf>
    <xf numFmtId="0" fontId="8" fillId="0" borderId="15" xfId="22" applyFont="1" applyBorder="1" applyAlignment="1">
      <alignment horizontal="center"/>
      <protection/>
    </xf>
    <xf numFmtId="0" fontId="8" fillId="0" borderId="16" xfId="22" applyFont="1" applyBorder="1" applyAlignment="1">
      <alignment vertical="center"/>
      <protection/>
    </xf>
    <xf numFmtId="180" fontId="0" fillId="0" borderId="16" xfId="21" applyNumberFormat="1" applyFont="1" applyBorder="1" applyAlignment="1">
      <alignment vertical="center"/>
      <protection/>
    </xf>
    <xf numFmtId="183" fontId="0" fillId="0" borderId="17" xfId="23" applyNumberFormat="1" applyFont="1" applyBorder="1" applyAlignment="1">
      <alignment vertical="center"/>
      <protection/>
    </xf>
    <xf numFmtId="0" fontId="8" fillId="0" borderId="18" xfId="22" applyFont="1" applyBorder="1" applyAlignment="1">
      <alignment vertical="center"/>
      <protection/>
    </xf>
    <xf numFmtId="0" fontId="8" fillId="0" borderId="5" xfId="22" applyFont="1" applyBorder="1" applyAlignment="1">
      <alignment vertical="center"/>
      <protection/>
    </xf>
    <xf numFmtId="178" fontId="0" fillId="0" borderId="19" xfId="21" applyNumberFormat="1" applyFont="1" applyBorder="1" applyAlignment="1">
      <alignment vertical="center"/>
      <protection/>
    </xf>
    <xf numFmtId="178" fontId="0" fillId="0" borderId="15" xfId="21" applyNumberFormat="1" applyFont="1" applyBorder="1" applyAlignment="1">
      <alignment vertical="center"/>
      <protection/>
    </xf>
    <xf numFmtId="180" fontId="0" fillId="0" borderId="18" xfId="21" applyNumberFormat="1" applyFont="1" applyBorder="1" applyAlignment="1">
      <alignment vertical="center"/>
      <protection/>
    </xf>
    <xf numFmtId="186" fontId="0" fillId="0" borderId="20" xfId="23" applyNumberFormat="1" applyFont="1" applyBorder="1" applyAlignment="1">
      <alignment vertical="center"/>
      <protection/>
    </xf>
    <xf numFmtId="187" fontId="0" fillId="0" borderId="19" xfId="23" applyNumberFormat="1" applyFont="1" applyBorder="1" applyAlignment="1">
      <alignment vertical="center"/>
      <protection/>
    </xf>
    <xf numFmtId="182" fontId="0" fillId="0" borderId="19" xfId="23" applyNumberFormat="1" applyFont="1" applyBorder="1" applyAlignment="1">
      <alignment vertical="center"/>
      <protection/>
    </xf>
    <xf numFmtId="182" fontId="0" fillId="0" borderId="21" xfId="24" applyNumberFormat="1" applyFont="1" applyBorder="1" applyAlignment="1" quotePrefix="1">
      <alignment vertical="center"/>
      <protection/>
    </xf>
    <xf numFmtId="183" fontId="0" fillId="0" borderId="7" xfId="23" applyNumberFormat="1" applyFont="1" applyBorder="1" applyAlignment="1">
      <alignment vertical="center"/>
      <protection/>
    </xf>
    <xf numFmtId="178" fontId="0" fillId="0" borderId="22" xfId="21" applyNumberFormat="1" applyFont="1" applyBorder="1" applyAlignment="1">
      <alignment vertical="center"/>
      <protection/>
    </xf>
    <xf numFmtId="178" fontId="0" fillId="0" borderId="14" xfId="21" applyNumberFormat="1" applyFont="1" applyBorder="1" applyAlignment="1">
      <alignment vertical="center"/>
      <protection/>
    </xf>
    <xf numFmtId="180" fontId="0" fillId="0" borderId="8" xfId="21" applyNumberFormat="1" applyFont="1" applyBorder="1" applyAlignment="1">
      <alignment vertical="center"/>
      <protection/>
    </xf>
    <xf numFmtId="186" fontId="0" fillId="0" borderId="22" xfId="23" applyNumberFormat="1" applyFont="1" applyBorder="1" applyAlignment="1">
      <alignment vertical="center"/>
      <protection/>
    </xf>
    <xf numFmtId="187" fontId="0" fillId="0" borderId="23" xfId="23" applyNumberFormat="1" applyFont="1" applyBorder="1" applyAlignment="1">
      <alignment vertical="center"/>
      <protection/>
    </xf>
    <xf numFmtId="182" fontId="0" fillId="0" borderId="23" xfId="23" applyNumberFormat="1" applyFont="1" applyBorder="1" applyAlignment="1">
      <alignment vertical="center"/>
      <protection/>
    </xf>
    <xf numFmtId="182" fontId="0" fillId="0" borderId="23" xfId="24" applyNumberFormat="1" applyFont="1" applyBorder="1" applyAlignment="1" quotePrefix="1">
      <alignment vertical="center"/>
      <protection/>
    </xf>
    <xf numFmtId="176" fontId="8" fillId="0" borderId="24" xfId="22" applyNumberFormat="1" applyFont="1" applyFill="1" applyBorder="1" applyAlignment="1">
      <alignment horizontal="center" vertical="top"/>
      <protection/>
    </xf>
    <xf numFmtId="188" fontId="0" fillId="0" borderId="25" xfId="0" applyNumberFormat="1" applyFont="1" applyFill="1" applyBorder="1" applyAlignment="1" quotePrefix="1">
      <alignment horizontal="right" vertical="top"/>
    </xf>
    <xf numFmtId="188" fontId="0" fillId="0" borderId="26" xfId="0" applyNumberFormat="1" applyFont="1" applyFill="1" applyBorder="1" applyAlignment="1" quotePrefix="1">
      <alignment horizontal="right" vertical="top"/>
    </xf>
    <xf numFmtId="189" fontId="0" fillId="0" borderId="24" xfId="0" applyNumberFormat="1" applyFont="1" applyFill="1" applyBorder="1" applyAlignment="1" quotePrefix="1">
      <alignment horizontal="right" vertical="top"/>
    </xf>
    <xf numFmtId="190" fontId="0" fillId="0" borderId="25" xfId="0" applyNumberFormat="1" applyFont="1" applyFill="1" applyBorder="1" applyAlignment="1" quotePrefix="1">
      <alignment horizontal="right" vertical="top"/>
    </xf>
    <xf numFmtId="191" fontId="0" fillId="0" borderId="26" xfId="0" applyNumberFormat="1" applyFont="1" applyFill="1" applyBorder="1" applyAlignment="1" quotePrefix="1">
      <alignment horizontal="right" vertical="top"/>
    </xf>
    <xf numFmtId="191" fontId="0" fillId="0" borderId="26" xfId="0" applyNumberFormat="1" applyFont="1" applyBorder="1" applyAlignment="1" quotePrefix="1">
      <alignment horizontal="right" vertical="top"/>
    </xf>
    <xf numFmtId="192" fontId="0" fillId="0" borderId="26" xfId="0" applyNumberFormat="1" applyFont="1" applyBorder="1" applyAlignment="1" quotePrefix="1">
      <alignment horizontal="right" vertical="top"/>
    </xf>
    <xf numFmtId="193" fontId="0" fillId="0" borderId="26" xfId="0" applyNumberFormat="1" applyFont="1" applyBorder="1" applyAlignment="1" quotePrefix="1">
      <alignment horizontal="right" vertical="top"/>
    </xf>
    <xf numFmtId="0" fontId="8" fillId="0" borderId="15" xfId="22" applyFont="1" applyBorder="1" applyAlignment="1">
      <alignment horizontal="center" vertical="center"/>
      <protection/>
    </xf>
    <xf numFmtId="0" fontId="8" fillId="0" borderId="16" xfId="22" applyFont="1" applyBorder="1" applyAlignment="1" quotePrefix="1">
      <alignment horizontal="left" vertical="center"/>
      <protection/>
    </xf>
    <xf numFmtId="178" fontId="0" fillId="0" borderId="27" xfId="21" applyNumberFormat="1" applyFont="1" applyBorder="1" applyAlignment="1">
      <alignment vertical="center"/>
      <protection/>
    </xf>
    <xf numFmtId="178" fontId="0" fillId="0" borderId="28" xfId="21" applyNumberFormat="1" applyFont="1" applyBorder="1" applyAlignment="1">
      <alignment vertical="center"/>
      <protection/>
    </xf>
    <xf numFmtId="178" fontId="0" fillId="0" borderId="29" xfId="21" applyNumberFormat="1" applyFont="1" applyBorder="1" applyAlignment="1">
      <alignment vertical="center"/>
      <protection/>
    </xf>
    <xf numFmtId="178" fontId="0" fillId="0" borderId="13" xfId="21" applyNumberFormat="1" applyFont="1" applyBorder="1" applyAlignment="1">
      <alignment vertical="center"/>
      <protection/>
    </xf>
    <xf numFmtId="0" fontId="8" fillId="0" borderId="5" xfId="22" applyFont="1" applyBorder="1" applyAlignment="1" quotePrefix="1">
      <alignment horizontal="left" vertical="center"/>
      <protection/>
    </xf>
    <xf numFmtId="178" fontId="0" fillId="0" borderId="3" xfId="21" applyNumberFormat="1" applyFont="1" applyBorder="1" applyAlignment="1">
      <alignment vertical="center"/>
      <protection/>
    </xf>
    <xf numFmtId="178" fontId="0" fillId="0" borderId="4" xfId="21" applyNumberFormat="1" applyFont="1" applyBorder="1" applyAlignment="1">
      <alignment vertical="center"/>
      <protection/>
    </xf>
    <xf numFmtId="180" fontId="0" fillId="0" borderId="5" xfId="21" applyNumberFormat="1" applyFont="1" applyBorder="1" applyAlignment="1">
      <alignment vertical="center"/>
      <protection/>
    </xf>
    <xf numFmtId="178" fontId="0" fillId="0" borderId="23" xfId="21" applyNumberFormat="1" applyFont="1" applyBorder="1" applyAlignment="1">
      <alignment vertical="center"/>
      <protection/>
    </xf>
    <xf numFmtId="0" fontId="8" fillId="0" borderId="15" xfId="22" applyFont="1" applyBorder="1" applyAlignment="1">
      <alignment horizontal="center" vertical="top"/>
      <protection/>
    </xf>
    <xf numFmtId="176" fontId="8" fillId="0" borderId="24" xfId="22" applyNumberFormat="1" applyFont="1" applyBorder="1" applyAlignment="1">
      <alignment horizontal="center" vertical="top"/>
      <protection/>
    </xf>
    <xf numFmtId="192" fontId="0" fillId="0" borderId="26" xfId="0" applyNumberFormat="1" applyFont="1" applyFill="1" applyBorder="1" applyAlignment="1" quotePrefix="1">
      <alignment horizontal="right" vertical="top"/>
    </xf>
    <xf numFmtId="193" fontId="0" fillId="0" borderId="26" xfId="0" applyNumberFormat="1" applyFont="1" applyFill="1" applyBorder="1" applyAlignment="1" quotePrefix="1">
      <alignment horizontal="right" vertical="top"/>
    </xf>
    <xf numFmtId="0" fontId="8" fillId="0" borderId="15" xfId="22" applyFont="1" applyBorder="1">
      <alignment/>
      <protection/>
    </xf>
    <xf numFmtId="0" fontId="8" fillId="0" borderId="8" xfId="22" applyFont="1" applyBorder="1" applyAlignment="1">
      <alignment vertical="center"/>
      <protection/>
    </xf>
    <xf numFmtId="0" fontId="8" fillId="0" borderId="30" xfId="22" applyFont="1" applyBorder="1">
      <alignment/>
      <protection/>
    </xf>
    <xf numFmtId="188" fontId="0" fillId="0" borderId="26" xfId="0" applyNumberFormat="1" applyFont="1" applyBorder="1" applyAlignment="1" quotePrefix="1">
      <alignment horizontal="right" vertical="top"/>
    </xf>
    <xf numFmtId="189" fontId="0" fillId="0" borderId="24" xfId="0" applyNumberFormat="1" applyFont="1" applyBorder="1" applyAlignment="1">
      <alignment horizontal="right" vertical="top"/>
    </xf>
    <xf numFmtId="0" fontId="8" fillId="0" borderId="18" xfId="22" applyFont="1" applyBorder="1" applyAlignment="1">
      <alignment horizontal="left" vertical="center"/>
      <protection/>
    </xf>
    <xf numFmtId="0" fontId="8" fillId="0" borderId="30" xfId="22" applyFont="1" applyBorder="1" applyAlignment="1">
      <alignment horizontal="center"/>
      <protection/>
    </xf>
    <xf numFmtId="0" fontId="8" fillId="0" borderId="31" xfId="22" applyFont="1" applyBorder="1" applyAlignment="1">
      <alignment vertical="center"/>
      <protection/>
    </xf>
    <xf numFmtId="0" fontId="8" fillId="0" borderId="8" xfId="22" applyFont="1" applyBorder="1" applyAlignment="1">
      <alignment horizontal="center" vertical="center"/>
      <protection/>
    </xf>
    <xf numFmtId="186" fontId="0" fillId="0" borderId="22" xfId="23" applyNumberFormat="1" applyFont="1" applyFill="1" applyBorder="1" applyAlignment="1">
      <alignment vertical="center"/>
      <protection/>
    </xf>
    <xf numFmtId="0" fontId="8" fillId="0" borderId="32" xfId="22" applyFont="1" applyBorder="1" applyAlignment="1">
      <alignment vertical="center"/>
      <protection/>
    </xf>
    <xf numFmtId="177" fontId="8" fillId="0" borderId="33" xfId="22" applyNumberFormat="1" applyFont="1" applyBorder="1" applyAlignment="1">
      <alignment horizontal="center" vertical="top"/>
      <protection/>
    </xf>
    <xf numFmtId="0" fontId="8" fillId="0" borderId="34" xfId="0" applyFont="1" applyBorder="1" applyAlignment="1">
      <alignment/>
    </xf>
    <xf numFmtId="0" fontId="0" fillId="0" borderId="22" xfId="22" applyFont="1" applyBorder="1">
      <alignment/>
      <protection/>
    </xf>
    <xf numFmtId="0" fontId="0" fillId="0" borderId="14" xfId="22" applyFont="1" applyBorder="1">
      <alignment/>
      <protection/>
    </xf>
    <xf numFmtId="0" fontId="8" fillId="0" borderId="22" xfId="0" applyFont="1" applyBorder="1" applyAlignment="1">
      <alignment horizontal="center"/>
    </xf>
    <xf numFmtId="0" fontId="8" fillId="0" borderId="14" xfId="0" applyFont="1" applyBorder="1" applyAlignment="1">
      <alignment horizontal="center"/>
    </xf>
    <xf numFmtId="0" fontId="8" fillId="0" borderId="23" xfId="0" applyFont="1" applyBorder="1" applyAlignment="1">
      <alignment horizontal="center"/>
    </xf>
    <xf numFmtId="0" fontId="8" fillId="0" borderId="23" xfId="0" applyFont="1" applyBorder="1" applyAlignment="1" quotePrefix="1">
      <alignment horizontal="center"/>
    </xf>
    <xf numFmtId="0" fontId="8" fillId="0" borderId="35" xfId="0" applyNumberFormat="1" applyFont="1" applyBorder="1" applyAlignment="1">
      <alignment vertical="center"/>
    </xf>
    <xf numFmtId="0" fontId="8" fillId="0" borderId="36" xfId="0" applyNumberFormat="1" applyFont="1" applyBorder="1" applyAlignment="1">
      <alignment vertical="center"/>
    </xf>
    <xf numFmtId="0" fontId="0" fillId="0" borderId="9" xfId="22" applyNumberFormat="1" applyFont="1" applyBorder="1" applyAlignment="1">
      <alignment vertical="center"/>
      <protection/>
    </xf>
    <xf numFmtId="0" fontId="8" fillId="0" borderId="12" xfId="22" applyNumberFormat="1" applyFont="1" applyBorder="1" applyAlignment="1">
      <alignment vertical="center"/>
      <protection/>
    </xf>
    <xf numFmtId="0" fontId="8" fillId="0" borderId="10" xfId="22" applyNumberFormat="1" applyFont="1" applyBorder="1" applyAlignment="1">
      <alignment vertical="center"/>
      <protection/>
    </xf>
    <xf numFmtId="0" fontId="8" fillId="0" borderId="9" xfId="22" applyNumberFormat="1" applyFont="1" applyBorder="1" applyAlignment="1">
      <alignment vertical="center"/>
      <protection/>
    </xf>
    <xf numFmtId="0" fontId="8" fillId="0" borderId="9" xfId="22" applyNumberFormat="1" applyFont="1" applyBorder="1" applyAlignment="1" quotePrefix="1">
      <alignment vertical="center"/>
      <protection/>
    </xf>
    <xf numFmtId="0" fontId="8" fillId="0" borderId="35" xfId="22" applyNumberFormat="1" applyFont="1" applyBorder="1" applyAlignment="1">
      <alignment vertical="center"/>
      <protection/>
    </xf>
    <xf numFmtId="0" fontId="8" fillId="0" borderId="37" xfId="22" applyNumberFormat="1" applyFont="1" applyBorder="1" applyAlignment="1">
      <alignment vertical="center"/>
      <protection/>
    </xf>
    <xf numFmtId="0" fontId="0" fillId="0" borderId="9" xfId="22" applyNumberFormat="1" applyFont="1" applyBorder="1" applyAlignment="1">
      <alignment vertical="center" shrinkToFit="1"/>
      <protection/>
    </xf>
    <xf numFmtId="0" fontId="8" fillId="0" borderId="0" xfId="22" applyNumberFormat="1" applyFont="1" applyAlignment="1">
      <alignment/>
      <protection/>
    </xf>
    <xf numFmtId="0" fontId="8" fillId="0" borderId="0" xfId="22" applyNumberFormat="1" applyFont="1" applyBorder="1">
      <alignment/>
      <protection/>
    </xf>
    <xf numFmtId="0" fontId="8" fillId="0" borderId="0" xfId="22" applyNumberFormat="1" applyFont="1" applyBorder="1" applyAlignment="1">
      <alignment/>
      <protection/>
    </xf>
    <xf numFmtId="0" fontId="8" fillId="0" borderId="0" xfId="22" applyNumberFormat="1" applyFont="1" applyBorder="1" applyProtection="1">
      <alignment/>
      <protection/>
    </xf>
    <xf numFmtId="0" fontId="8" fillId="0" borderId="0" xfId="22" applyNumberFormat="1" applyFont="1" applyFill="1" applyBorder="1" applyAlignment="1">
      <alignment/>
      <protection/>
    </xf>
    <xf numFmtId="0" fontId="8" fillId="0" borderId="0" xfId="22" applyNumberFormat="1" applyFont="1" applyBorder="1" applyAlignment="1" quotePrefix="1">
      <alignment vertical="center"/>
      <protection/>
    </xf>
    <xf numFmtId="0" fontId="8" fillId="0" borderId="0" xfId="22" applyNumberFormat="1" applyFont="1" applyAlignment="1">
      <alignment horizontal="center" vertical="center"/>
      <protection/>
    </xf>
    <xf numFmtId="0" fontId="8" fillId="0" borderId="38" xfId="22" applyNumberFormat="1" applyFont="1" applyBorder="1" applyAlignment="1">
      <alignment horizontal="left" vertical="center"/>
      <protection/>
    </xf>
    <xf numFmtId="0" fontId="8" fillId="0" borderId="38" xfId="22" applyNumberFormat="1" applyFont="1" applyBorder="1" applyAlignment="1">
      <alignment horizontal="right" vertical="center"/>
      <protection/>
    </xf>
    <xf numFmtId="0" fontId="8" fillId="0" borderId="1" xfId="22" applyNumberFormat="1" applyFont="1" applyBorder="1" applyAlignment="1">
      <alignment horizontal="centerContinuous" vertical="center" wrapText="1"/>
      <protection/>
    </xf>
    <xf numFmtId="0" fontId="8" fillId="0" borderId="2" xfId="22" applyNumberFormat="1" applyFont="1" applyBorder="1" applyAlignment="1">
      <alignment horizontal="centerContinuous" vertical="center" wrapText="1"/>
      <protection/>
    </xf>
    <xf numFmtId="0" fontId="8" fillId="0" borderId="3" xfId="22" applyNumberFormat="1" applyFont="1" applyBorder="1" applyAlignment="1">
      <alignment horizontal="left" vertical="center" wrapText="1"/>
      <protection/>
    </xf>
    <xf numFmtId="0" fontId="8" fillId="0" borderId="4" xfId="22" applyNumberFormat="1" applyFont="1" applyBorder="1" applyAlignment="1">
      <alignment horizontal="left" vertical="center" wrapText="1"/>
      <protection/>
    </xf>
    <xf numFmtId="0" fontId="8" fillId="0" borderId="6" xfId="22" applyNumberFormat="1" applyFont="1" applyBorder="1" applyAlignment="1">
      <alignment horizontal="left" vertical="center" wrapText="1"/>
      <protection/>
    </xf>
    <xf numFmtId="0" fontId="8" fillId="0" borderId="39" xfId="22" applyNumberFormat="1" applyFont="1" applyBorder="1" applyAlignment="1">
      <alignment horizontal="center" vertical="center" wrapText="1"/>
      <protection/>
    </xf>
    <xf numFmtId="194" fontId="0" fillId="0" borderId="27" xfId="24" applyNumberFormat="1" applyFont="1" applyBorder="1" applyAlignment="1" quotePrefix="1">
      <alignment vertical="center"/>
      <protection/>
    </xf>
    <xf numFmtId="194" fontId="0" fillId="0" borderId="40" xfId="24" applyNumberFormat="1" applyFont="1" applyBorder="1" applyAlignment="1" quotePrefix="1">
      <alignment vertical="center"/>
      <protection/>
    </xf>
    <xf numFmtId="195" fontId="0" fillId="0" borderId="40" xfId="23" applyNumberFormat="1" applyFont="1" applyBorder="1" applyAlignment="1" quotePrefix="1">
      <alignment vertical="center"/>
      <protection/>
    </xf>
    <xf numFmtId="179" fontId="0" fillId="0" borderId="40" xfId="23" applyNumberFormat="1" applyFont="1" applyBorder="1" applyAlignment="1">
      <alignment vertical="center"/>
      <protection/>
    </xf>
    <xf numFmtId="196" fontId="0" fillId="0" borderId="40" xfId="23" applyNumberFormat="1" applyFont="1" applyBorder="1" applyAlignment="1">
      <alignment vertical="center"/>
      <protection/>
    </xf>
    <xf numFmtId="197" fontId="0" fillId="0" borderId="40" xfId="24" applyNumberFormat="1" applyFont="1" applyBorder="1" applyAlignment="1" quotePrefix="1">
      <alignment vertical="center"/>
      <protection/>
    </xf>
    <xf numFmtId="198" fontId="0" fillId="0" borderId="40" xfId="23" applyNumberFormat="1" applyFont="1" applyBorder="1" applyAlignment="1" quotePrefix="1">
      <alignment vertical="center"/>
      <protection/>
    </xf>
    <xf numFmtId="181" fontId="0" fillId="0" borderId="40" xfId="24" applyNumberFormat="1" applyFont="1" applyBorder="1" applyAlignment="1" quotePrefix="1">
      <alignment vertical="center"/>
      <protection/>
    </xf>
    <xf numFmtId="0" fontId="8" fillId="0" borderId="39" xfId="23" applyNumberFormat="1" applyFont="1" applyBorder="1" applyAlignment="1">
      <alignment vertical="center"/>
      <protection/>
    </xf>
    <xf numFmtId="194" fontId="0" fillId="0" borderId="29" xfId="24" applyNumberFormat="1" applyFont="1" applyBorder="1" applyAlignment="1" quotePrefix="1">
      <alignment vertical="center"/>
      <protection/>
    </xf>
    <xf numFmtId="194" fontId="0" fillId="0" borderId="17" xfId="24" applyNumberFormat="1" applyFont="1" applyBorder="1" applyAlignment="1" quotePrefix="1">
      <alignment vertical="center"/>
      <protection/>
    </xf>
    <xf numFmtId="195" fontId="0" fillId="0" borderId="17" xfId="23" applyNumberFormat="1" applyFont="1" applyBorder="1" applyAlignment="1" quotePrefix="1">
      <alignment vertical="center"/>
      <protection/>
    </xf>
    <xf numFmtId="179" fontId="0" fillId="0" borderId="10" xfId="23" applyNumberFormat="1" applyFont="1" applyBorder="1" applyAlignment="1">
      <alignment vertical="center"/>
      <protection/>
    </xf>
    <xf numFmtId="196" fontId="0" fillId="0" borderId="10" xfId="23" applyNumberFormat="1" applyFont="1" applyBorder="1" applyAlignment="1">
      <alignment vertical="center"/>
      <protection/>
    </xf>
    <xf numFmtId="197" fontId="0" fillId="0" borderId="17" xfId="24" applyNumberFormat="1" applyFont="1" applyBorder="1" applyAlignment="1" quotePrefix="1">
      <alignment vertical="center"/>
      <protection/>
    </xf>
    <xf numFmtId="198" fontId="0" fillId="0" borderId="17" xfId="23" applyNumberFormat="1" applyFont="1" applyBorder="1" applyAlignment="1" quotePrefix="1">
      <alignment vertical="center"/>
      <protection/>
    </xf>
    <xf numFmtId="181" fontId="0" fillId="0" borderId="17" xfId="24" applyNumberFormat="1" applyFont="1" applyBorder="1" applyAlignment="1" quotePrefix="1">
      <alignment vertical="center"/>
      <protection/>
    </xf>
    <xf numFmtId="196" fontId="0" fillId="0" borderId="17" xfId="23" applyNumberFormat="1" applyFont="1" applyBorder="1" applyAlignment="1">
      <alignment vertical="center" shrinkToFit="1"/>
      <protection/>
    </xf>
    <xf numFmtId="214" fontId="0" fillId="0" borderId="17" xfId="23" applyNumberFormat="1" applyFont="1" applyBorder="1" applyAlignment="1" quotePrefix="1">
      <alignment vertical="center"/>
      <protection/>
    </xf>
    <xf numFmtId="194" fontId="0" fillId="0" borderId="41" xfId="24" applyNumberFormat="1" applyFont="1" applyBorder="1" applyAlignment="1" quotePrefix="1">
      <alignment vertical="center"/>
      <protection/>
    </xf>
    <xf numFmtId="194" fontId="0" fillId="0" borderId="7" xfId="24" applyNumberFormat="1" applyFont="1" applyBorder="1" applyAlignment="1" quotePrefix="1">
      <alignment vertical="center"/>
      <protection/>
    </xf>
    <xf numFmtId="195" fontId="0" fillId="0" borderId="7" xfId="23" applyNumberFormat="1" applyFont="1" applyBorder="1" applyAlignment="1" quotePrefix="1">
      <alignment vertical="center"/>
      <protection/>
    </xf>
    <xf numFmtId="179" fontId="0" fillId="0" borderId="15" xfId="23" applyNumberFormat="1" applyFont="1" applyBorder="1" applyAlignment="1">
      <alignment vertical="center"/>
      <protection/>
    </xf>
    <xf numFmtId="196" fontId="0" fillId="0" borderId="15" xfId="23" applyNumberFormat="1" applyFont="1" applyBorder="1" applyAlignment="1">
      <alignment vertical="center"/>
      <protection/>
    </xf>
    <xf numFmtId="197" fontId="0" fillId="0" borderId="7" xfId="24" applyNumberFormat="1" applyFont="1" applyBorder="1" applyAlignment="1" quotePrefix="1">
      <alignment vertical="center"/>
      <protection/>
    </xf>
    <xf numFmtId="198" fontId="0" fillId="0" borderId="7" xfId="23" applyNumberFormat="1" applyFont="1" applyBorder="1" applyAlignment="1" quotePrefix="1">
      <alignment vertical="center"/>
      <protection/>
    </xf>
    <xf numFmtId="181" fontId="0" fillId="0" borderId="7" xfId="24" applyNumberFormat="1" applyFont="1" applyBorder="1" applyAlignment="1" quotePrefix="1">
      <alignment vertical="center"/>
      <protection/>
    </xf>
    <xf numFmtId="196" fontId="0" fillId="0" borderId="7" xfId="23" applyNumberFormat="1" applyFont="1" applyBorder="1" applyAlignment="1">
      <alignment vertical="center" shrinkToFit="1"/>
      <protection/>
    </xf>
    <xf numFmtId="194" fontId="0" fillId="0" borderId="22" xfId="24" applyNumberFormat="1" applyFont="1" applyBorder="1" applyAlignment="1" quotePrefix="1">
      <alignment vertical="center"/>
      <protection/>
    </xf>
    <xf numFmtId="194" fontId="0" fillId="0" borderId="14" xfId="24" applyNumberFormat="1" applyFont="1" applyBorder="1" applyAlignment="1" quotePrefix="1">
      <alignment vertical="center"/>
      <protection/>
    </xf>
    <xf numFmtId="195" fontId="0" fillId="0" borderId="14" xfId="23" applyNumberFormat="1" applyFont="1" applyBorder="1" applyAlignment="1">
      <alignment vertical="center"/>
      <protection/>
    </xf>
    <xf numFmtId="179" fontId="0" fillId="0" borderId="14" xfId="23" applyNumberFormat="1" applyFont="1" applyBorder="1" applyAlignment="1">
      <alignment vertical="center"/>
      <protection/>
    </xf>
    <xf numFmtId="196" fontId="0" fillId="0" borderId="14" xfId="23" applyNumberFormat="1" applyFont="1" applyBorder="1" applyAlignment="1">
      <alignment vertical="center"/>
      <protection/>
    </xf>
    <xf numFmtId="197" fontId="0" fillId="0" borderId="14" xfId="24" applyNumberFormat="1" applyFont="1" applyBorder="1" applyAlignment="1" quotePrefix="1">
      <alignment vertical="center"/>
      <protection/>
    </xf>
    <xf numFmtId="198" fontId="0" fillId="0" borderId="14" xfId="23" applyNumberFormat="1" applyFont="1" applyBorder="1" applyAlignment="1" quotePrefix="1">
      <alignment vertical="center"/>
      <protection/>
    </xf>
    <xf numFmtId="181" fontId="0" fillId="0" borderId="14" xfId="24" applyNumberFormat="1" applyFont="1" applyBorder="1" applyAlignment="1" quotePrefix="1">
      <alignment vertical="center"/>
      <protection/>
    </xf>
    <xf numFmtId="196" fontId="0" fillId="0" borderId="14" xfId="23" applyNumberFormat="1" applyFont="1" applyBorder="1" applyAlignment="1">
      <alignment vertical="center" shrinkToFit="1"/>
      <protection/>
    </xf>
    <xf numFmtId="176" fontId="8" fillId="0" borderId="24" xfId="22" applyNumberFormat="1" applyFont="1" applyFill="1" applyBorder="1" applyAlignment="1">
      <alignment horizontal="center" vertical="top" shrinkToFit="1"/>
      <protection/>
    </xf>
    <xf numFmtId="199" fontId="0" fillId="0" borderId="25" xfId="0" applyNumberFormat="1" applyFont="1" applyBorder="1" applyAlignment="1" quotePrefix="1">
      <alignment horizontal="right" vertical="top"/>
    </xf>
    <xf numFmtId="199" fontId="0" fillId="0" borderId="30" xfId="0" applyNumberFormat="1" applyFont="1" applyBorder="1" applyAlignment="1" quotePrefix="1">
      <alignment horizontal="right" vertical="top"/>
    </xf>
    <xf numFmtId="200" fontId="0" fillId="0" borderId="30" xfId="0" applyNumberFormat="1" applyFont="1" applyFill="1" applyBorder="1" applyAlignment="1" quotePrefix="1">
      <alignment horizontal="right" vertical="top"/>
    </xf>
    <xf numFmtId="201" fontId="0" fillId="0" borderId="30" xfId="0" applyNumberFormat="1" applyFont="1" applyBorder="1" applyAlignment="1" quotePrefix="1">
      <alignment horizontal="right" vertical="top"/>
    </xf>
    <xf numFmtId="202" fontId="0" fillId="0" borderId="30" xfId="23" applyNumberFormat="1" applyFont="1" applyBorder="1" applyAlignment="1">
      <alignment vertical="top"/>
      <protection/>
    </xf>
    <xf numFmtId="203" fontId="0" fillId="0" borderId="30" xfId="0" applyNumberFormat="1" applyFont="1" applyBorder="1" applyAlignment="1" quotePrefix="1">
      <alignment horizontal="right" vertical="top"/>
    </xf>
    <xf numFmtId="204" fontId="0" fillId="0" borderId="30" xfId="0" applyNumberFormat="1" applyFont="1" applyBorder="1" applyAlignment="1" quotePrefix="1">
      <alignment horizontal="right" vertical="top"/>
    </xf>
    <xf numFmtId="205" fontId="0" fillId="0" borderId="30" xfId="0" applyNumberFormat="1" applyFont="1" applyBorder="1" applyAlignment="1" quotePrefix="1">
      <alignment horizontal="right" vertical="top"/>
    </xf>
    <xf numFmtId="206" fontId="0" fillId="0" borderId="30" xfId="0" applyNumberFormat="1" applyFont="1" applyBorder="1" applyAlignment="1" quotePrefix="1">
      <alignment horizontal="right" vertical="top"/>
    </xf>
    <xf numFmtId="195" fontId="0" fillId="0" borderId="10" xfId="23" applyNumberFormat="1" applyFont="1" applyBorder="1" applyAlignment="1">
      <alignment vertical="center"/>
      <protection/>
    </xf>
    <xf numFmtId="196" fontId="0" fillId="0" borderId="40" xfId="23" applyNumberFormat="1" applyFont="1" applyBorder="1" applyAlignment="1">
      <alignment vertical="center" shrinkToFit="1"/>
      <protection/>
    </xf>
    <xf numFmtId="195" fontId="0" fillId="0" borderId="15" xfId="23" applyNumberFormat="1" applyFont="1" applyBorder="1" applyAlignment="1">
      <alignment vertical="center"/>
      <protection/>
    </xf>
    <xf numFmtId="197" fontId="0" fillId="0" borderId="30" xfId="0" applyNumberFormat="1" applyFont="1" applyBorder="1" applyAlignment="1" quotePrefix="1">
      <alignment horizontal="right" vertical="center"/>
    </xf>
    <xf numFmtId="176" fontId="8" fillId="0" borderId="24" xfId="22" applyNumberFormat="1" applyFont="1" applyBorder="1" applyAlignment="1">
      <alignment horizontal="center" vertical="top" shrinkToFit="1"/>
      <protection/>
    </xf>
    <xf numFmtId="200" fontId="0" fillId="0" borderId="30" xfId="0" applyNumberFormat="1" applyFont="1" applyFill="1" applyBorder="1" applyAlignment="1" quotePrefix="1">
      <alignment vertical="top"/>
    </xf>
    <xf numFmtId="201" fontId="0" fillId="0" borderId="30" xfId="0" applyNumberFormat="1" applyFont="1" applyBorder="1" applyAlignment="1" quotePrefix="1">
      <alignment vertical="top"/>
    </xf>
    <xf numFmtId="207" fontId="0" fillId="0" borderId="30" xfId="0" applyNumberFormat="1" applyFont="1" applyBorder="1" applyAlignment="1" quotePrefix="1">
      <alignment vertical="top"/>
    </xf>
    <xf numFmtId="205" fontId="0" fillId="0" borderId="30" xfId="0" applyNumberFormat="1" applyFont="1" applyBorder="1" applyAlignment="1" quotePrefix="1">
      <alignment vertical="top"/>
    </xf>
    <xf numFmtId="0" fontId="8" fillId="0" borderId="15" xfId="22" applyFont="1" applyBorder="1" applyAlignment="1">
      <alignment vertical="center"/>
      <protection/>
    </xf>
    <xf numFmtId="204" fontId="0" fillId="0" borderId="30" xfId="0" applyNumberFormat="1" applyFont="1" applyBorder="1" applyAlignment="1" quotePrefix="1">
      <alignment vertical="top"/>
    </xf>
    <xf numFmtId="177" fontId="8" fillId="0" borderId="33" xfId="22" applyNumberFormat="1" applyFont="1" applyBorder="1" applyAlignment="1">
      <alignment horizontal="center" vertical="top" shrinkToFit="1"/>
      <protection/>
    </xf>
    <xf numFmtId="201" fontId="0" fillId="0" borderId="30" xfId="0" applyNumberFormat="1" applyFont="1" applyFill="1" applyBorder="1" applyAlignment="1" quotePrefix="1">
      <alignment vertical="top"/>
    </xf>
    <xf numFmtId="207" fontId="0" fillId="0" borderId="30" xfId="0" applyNumberFormat="1" applyFont="1" applyFill="1" applyBorder="1" applyAlignment="1" quotePrefix="1">
      <alignment vertical="top"/>
    </xf>
    <xf numFmtId="0" fontId="8" fillId="0" borderId="39" xfId="0" applyNumberFormat="1" applyFont="1" applyBorder="1" applyAlignment="1" quotePrefix="1">
      <alignment horizontal="right" vertical="top"/>
    </xf>
    <xf numFmtId="0" fontId="8" fillId="0" borderId="31" xfId="22" applyNumberFormat="1" applyFont="1" applyBorder="1" applyAlignment="1">
      <alignment vertical="center"/>
      <protection/>
    </xf>
    <xf numFmtId="0" fontId="8" fillId="0" borderId="34" xfId="0" applyNumberFormat="1" applyFont="1" applyBorder="1" applyAlignment="1">
      <alignment vertical="center"/>
    </xf>
    <xf numFmtId="0" fontId="8" fillId="0" borderId="22" xfId="0" applyFont="1" applyBorder="1" applyAlignment="1">
      <alignment vertical="center"/>
    </xf>
    <xf numFmtId="0" fontId="8" fillId="0" borderId="14" xfId="0" applyFont="1" applyBorder="1" applyAlignment="1">
      <alignment vertical="center"/>
    </xf>
    <xf numFmtId="0" fontId="8" fillId="0" borderId="14" xfId="0" applyNumberFormat="1" applyFont="1" applyBorder="1" applyAlignment="1">
      <alignment vertical="center"/>
    </xf>
    <xf numFmtId="0" fontId="8" fillId="0" borderId="0" xfId="0" applyNumberFormat="1" applyFont="1" applyBorder="1" applyAlignment="1" quotePrefix="1">
      <alignment vertical="center"/>
    </xf>
    <xf numFmtId="0" fontId="8" fillId="0" borderId="39" xfId="22" applyNumberFormat="1" applyFont="1" applyBorder="1" applyAlignment="1">
      <alignment vertical="center"/>
      <protection/>
    </xf>
    <xf numFmtId="0" fontId="8" fillId="0" borderId="42" xfId="0" applyNumberFormat="1" applyFont="1" applyBorder="1" applyAlignment="1">
      <alignment vertical="center"/>
    </xf>
    <xf numFmtId="0" fontId="8" fillId="0" borderId="20" xfId="22" applyNumberFormat="1" applyFont="1" applyBorder="1" applyAlignment="1">
      <alignment vertical="center"/>
      <protection/>
    </xf>
    <xf numFmtId="0" fontId="8" fillId="0" borderId="15" xfId="22" applyNumberFormat="1" applyFont="1" applyBorder="1" applyAlignment="1">
      <alignment vertical="center"/>
      <protection/>
    </xf>
    <xf numFmtId="0" fontId="8" fillId="0" borderId="43" xfId="22" applyNumberFormat="1" applyFont="1" applyBorder="1" applyAlignment="1">
      <alignment vertical="center"/>
      <protection/>
    </xf>
    <xf numFmtId="0" fontId="8" fillId="0" borderId="37" xfId="0" applyNumberFormat="1" applyFont="1" applyBorder="1" applyAlignment="1">
      <alignment vertical="center"/>
    </xf>
    <xf numFmtId="0" fontId="8" fillId="0" borderId="29" xfId="22" applyNumberFormat="1" applyFont="1" applyBorder="1" applyAlignment="1">
      <alignment vertical="center"/>
      <protection/>
    </xf>
    <xf numFmtId="0" fontId="8" fillId="0" borderId="17" xfId="22" applyNumberFormat="1" applyFont="1" applyBorder="1" applyAlignment="1">
      <alignment vertical="center"/>
      <protection/>
    </xf>
    <xf numFmtId="0" fontId="8" fillId="0" borderId="17" xfId="22" applyNumberFormat="1" applyFont="1" applyBorder="1" applyAlignment="1" applyProtection="1">
      <alignment vertical="center"/>
      <protection/>
    </xf>
    <xf numFmtId="0" fontId="8" fillId="0" borderId="0" xfId="22" applyNumberFormat="1" applyFont="1" applyBorder="1" applyAlignment="1" applyProtection="1">
      <alignment vertical="center"/>
      <protection/>
    </xf>
    <xf numFmtId="0" fontId="8" fillId="0" borderId="0" xfId="22" applyNumberFormat="1" applyFont="1" applyFill="1" applyBorder="1" applyAlignment="1">
      <alignment shrinkToFit="1"/>
      <protection/>
    </xf>
    <xf numFmtId="0" fontId="0" fillId="0" borderId="0" xfId="0" applyNumberFormat="1" applyAlignment="1">
      <alignment shrinkToFit="1"/>
    </xf>
    <xf numFmtId="0" fontId="8" fillId="0" borderId="0" xfId="22" applyFont="1" applyAlignment="1">
      <alignment vertical="center"/>
      <protection/>
    </xf>
    <xf numFmtId="0" fontId="8" fillId="0" borderId="0" xfId="22" applyFont="1" applyBorder="1" applyAlignment="1">
      <alignment vertical="center"/>
      <protection/>
    </xf>
    <xf numFmtId="0" fontId="8" fillId="0" borderId="0" xfId="22" applyFont="1" applyBorder="1" applyAlignment="1" quotePrefix="1">
      <alignment vertical="center"/>
      <protection/>
    </xf>
    <xf numFmtId="0" fontId="8" fillId="0" borderId="0" xfId="22" applyFont="1" applyAlignment="1" applyProtection="1">
      <alignment vertical="center"/>
      <protection/>
    </xf>
    <xf numFmtId="0" fontId="9" fillId="0" borderId="0" xfId="22" applyFont="1" applyAlignment="1">
      <alignment vertical="center"/>
      <protection/>
    </xf>
    <xf numFmtId="0" fontId="8" fillId="0" borderId="0" xfId="22" applyFont="1" applyBorder="1" applyAlignment="1">
      <alignment/>
      <protection/>
    </xf>
    <xf numFmtId="0" fontId="8" fillId="0" borderId="0" xfId="22" applyFont="1" applyAlignment="1">
      <alignment/>
      <protection/>
    </xf>
    <xf numFmtId="0" fontId="8" fillId="0" borderId="0" xfId="22" applyFont="1" applyAlignment="1">
      <alignment horizontal="right"/>
      <protection/>
    </xf>
    <xf numFmtId="0" fontId="8" fillId="0" borderId="0" xfId="22" applyFont="1" applyAlignment="1">
      <alignment vertical="center" wrapText="1"/>
      <protection/>
    </xf>
    <xf numFmtId="0" fontId="8" fillId="0" borderId="44" xfId="22" applyFont="1" applyBorder="1" applyAlignment="1">
      <alignment vertical="center"/>
      <protection/>
    </xf>
    <xf numFmtId="0" fontId="8" fillId="0" borderId="45" xfId="22" applyFont="1" applyBorder="1" applyAlignment="1">
      <alignment vertical="center"/>
      <protection/>
    </xf>
    <xf numFmtId="0" fontId="8" fillId="0" borderId="41" xfId="22" applyFont="1" applyBorder="1" applyAlignment="1">
      <alignment horizontal="left" vertical="center" wrapText="1"/>
      <protection/>
    </xf>
    <xf numFmtId="0" fontId="8" fillId="0" borderId="44" xfId="22" applyFont="1" applyBorder="1" applyAlignment="1">
      <alignment horizontal="left" vertical="center" wrapText="1"/>
      <protection/>
    </xf>
    <xf numFmtId="0" fontId="8" fillId="0" borderId="46" xfId="22" applyFont="1" applyBorder="1" applyAlignment="1">
      <alignment vertical="center" wrapText="1"/>
      <protection/>
    </xf>
    <xf numFmtId="0" fontId="8" fillId="0" borderId="13" xfId="22" applyFont="1" applyBorder="1" applyAlignment="1">
      <alignment vertical="center" wrapText="1"/>
      <protection/>
    </xf>
    <xf numFmtId="0" fontId="8" fillId="0" borderId="21" xfId="22" applyFont="1" applyBorder="1" applyAlignment="1">
      <alignment horizontal="left" vertical="center" wrapText="1"/>
      <protection/>
    </xf>
    <xf numFmtId="0" fontId="8" fillId="0" borderId="7" xfId="22" applyFont="1" applyBorder="1" applyAlignment="1">
      <alignment vertical="center" wrapText="1"/>
      <protection/>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26" xfId="22" applyFont="1" applyBorder="1" applyAlignment="1">
      <alignment horizontal="left" vertical="center" wrapText="1"/>
      <protection/>
    </xf>
    <xf numFmtId="0" fontId="8" fillId="0" borderId="6" xfId="22" applyFont="1" applyBorder="1" applyAlignment="1">
      <alignment vertical="center" shrinkToFit="1"/>
      <protection/>
    </xf>
    <xf numFmtId="0" fontId="8" fillId="0" borderId="6" xfId="22" applyFont="1" applyBorder="1" applyAlignment="1">
      <alignment vertical="center" wrapText="1"/>
      <protection/>
    </xf>
    <xf numFmtId="0" fontId="8" fillId="0" borderId="30" xfId="0" applyFont="1" applyBorder="1" applyAlignment="1">
      <alignment vertical="center" wrapText="1"/>
    </xf>
    <xf numFmtId="208" fontId="0" fillId="0" borderId="23" xfId="23" applyNumberFormat="1" applyFont="1" applyBorder="1" applyAlignment="1">
      <alignment vertical="center"/>
      <protection/>
    </xf>
    <xf numFmtId="178" fontId="0" fillId="0" borderId="13" xfId="24" applyNumberFormat="1" applyFont="1" applyBorder="1" applyAlignment="1" quotePrefix="1">
      <alignment vertical="center"/>
      <protection/>
    </xf>
    <xf numFmtId="184" fontId="0" fillId="0" borderId="13" xfId="24" applyNumberFormat="1" applyFont="1" applyBorder="1" applyAlignment="1" quotePrefix="1">
      <alignment vertical="center"/>
      <protection/>
    </xf>
    <xf numFmtId="180" fontId="0" fillId="0" borderId="13" xfId="24" applyNumberFormat="1" applyFont="1" applyBorder="1" applyAlignment="1" quotePrefix="1">
      <alignment vertical="center"/>
      <protection/>
    </xf>
    <xf numFmtId="185" fontId="0" fillId="0" borderId="13" xfId="24" applyNumberFormat="1" applyFont="1" applyBorder="1" applyAlignment="1" quotePrefix="1">
      <alignment vertical="center"/>
      <protection/>
    </xf>
    <xf numFmtId="208" fontId="0" fillId="0" borderId="29" xfId="23" applyNumberFormat="1" applyFont="1" applyBorder="1" applyAlignment="1">
      <alignment vertical="center"/>
      <protection/>
    </xf>
    <xf numFmtId="208" fontId="0" fillId="0" borderId="41" xfId="23" applyNumberFormat="1" applyFont="1" applyBorder="1" applyAlignment="1">
      <alignment vertical="center"/>
      <protection/>
    </xf>
    <xf numFmtId="178" fontId="0" fillId="0" borderId="21" xfId="24" applyNumberFormat="1" applyFont="1" applyBorder="1" applyAlignment="1" quotePrefix="1">
      <alignment vertical="center"/>
      <protection/>
    </xf>
    <xf numFmtId="184" fontId="0" fillId="0" borderId="21" xfId="24" applyNumberFormat="1" applyFont="1" applyBorder="1" applyAlignment="1" quotePrefix="1">
      <alignment vertical="center"/>
      <protection/>
    </xf>
    <xf numFmtId="180" fontId="0" fillId="0" borderId="21" xfId="24" applyNumberFormat="1" applyFont="1" applyBorder="1" applyAlignment="1" quotePrefix="1">
      <alignment vertical="center"/>
      <protection/>
    </xf>
    <xf numFmtId="185" fontId="0" fillId="0" borderId="21" xfId="24" applyNumberFormat="1" applyFont="1" applyBorder="1" applyAlignment="1" quotePrefix="1">
      <alignment vertical="center"/>
      <protection/>
    </xf>
    <xf numFmtId="208" fontId="0" fillId="0" borderId="22" xfId="23" applyNumberFormat="1" applyFont="1" applyBorder="1" applyAlignment="1">
      <alignment vertical="center"/>
      <protection/>
    </xf>
    <xf numFmtId="178" fontId="0" fillId="0" borderId="23" xfId="24" applyNumberFormat="1" applyFont="1" applyBorder="1" applyAlignment="1" quotePrefix="1">
      <alignment vertical="center"/>
      <protection/>
    </xf>
    <xf numFmtId="184" fontId="0" fillId="0" borderId="23" xfId="24" applyNumberFormat="1" applyFont="1" applyBorder="1" applyAlignment="1" quotePrefix="1">
      <alignment vertical="center"/>
      <protection/>
    </xf>
    <xf numFmtId="180" fontId="0" fillId="0" borderId="23" xfId="24" applyNumberFormat="1" applyFont="1" applyBorder="1" applyAlignment="1" quotePrefix="1">
      <alignment vertical="center"/>
      <protection/>
    </xf>
    <xf numFmtId="185" fontId="0" fillId="0" borderId="23" xfId="24" applyNumberFormat="1" applyFont="1" applyBorder="1" applyAlignment="1" quotePrefix="1">
      <alignment vertical="center"/>
      <protection/>
    </xf>
    <xf numFmtId="209" fontId="0" fillId="0" borderId="26" xfId="0" applyNumberFormat="1" applyFont="1" applyBorder="1" applyAlignment="1" quotePrefix="1">
      <alignment horizontal="right" vertical="top"/>
    </xf>
    <xf numFmtId="210" fontId="0" fillId="0" borderId="26" xfId="0" applyNumberFormat="1" applyFont="1" applyBorder="1" applyAlignment="1" quotePrefix="1">
      <alignment horizontal="right" vertical="top"/>
    </xf>
    <xf numFmtId="189" fontId="0" fillId="0" borderId="26" xfId="0" applyNumberFormat="1" applyFont="1" applyBorder="1" applyAlignment="1" quotePrefix="1">
      <alignment horizontal="right" vertical="top"/>
    </xf>
    <xf numFmtId="211" fontId="0" fillId="0" borderId="26" xfId="0" applyNumberFormat="1" applyFont="1" applyBorder="1" applyAlignment="1" quotePrefix="1">
      <alignment horizontal="right" vertical="top"/>
    </xf>
    <xf numFmtId="0" fontId="8" fillId="0" borderId="0" xfId="22" applyFont="1">
      <alignment/>
      <protection/>
    </xf>
    <xf numFmtId="0" fontId="8" fillId="0" borderId="15" xfId="22" applyFont="1" applyBorder="1" applyAlignment="1">
      <alignment/>
      <protection/>
    </xf>
    <xf numFmtId="0" fontId="8" fillId="0" borderId="30" xfId="22" applyFont="1" applyBorder="1" applyAlignment="1">
      <alignment/>
      <protection/>
    </xf>
    <xf numFmtId="0" fontId="8" fillId="0" borderId="0" xfId="22" applyFont="1" applyProtection="1">
      <alignment/>
      <protection/>
    </xf>
    <xf numFmtId="0" fontId="8" fillId="0" borderId="0" xfId="22" applyFont="1" applyAlignment="1" applyProtection="1">
      <alignment/>
      <protection/>
    </xf>
    <xf numFmtId="209" fontId="0" fillId="0" borderId="26" xfId="0" applyNumberFormat="1" applyFont="1" applyBorder="1" applyAlignment="1" quotePrefix="1">
      <alignment vertical="top"/>
    </xf>
    <xf numFmtId="188" fontId="0" fillId="0" borderId="26" xfId="0" applyNumberFormat="1" applyFont="1" applyBorder="1" applyAlignment="1" quotePrefix="1">
      <alignment vertical="top"/>
    </xf>
    <xf numFmtId="210" fontId="0" fillId="0" borderId="26" xfId="0" applyNumberFormat="1" applyFont="1" applyBorder="1" applyAlignment="1" quotePrefix="1">
      <alignment vertical="top"/>
    </xf>
    <xf numFmtId="189" fontId="0" fillId="0" borderId="26" xfId="0" applyNumberFormat="1" applyFont="1" applyBorder="1" applyAlignment="1" quotePrefix="1">
      <alignment vertical="top"/>
    </xf>
    <xf numFmtId="212" fontId="0" fillId="0" borderId="26" xfId="0" applyNumberFormat="1" applyFont="1" applyBorder="1" applyAlignment="1" quotePrefix="1">
      <alignment vertical="top"/>
    </xf>
    <xf numFmtId="211" fontId="0" fillId="0" borderId="26" xfId="0" applyNumberFormat="1" applyFont="1" applyBorder="1" applyAlignment="1" quotePrefix="1">
      <alignment vertical="top"/>
    </xf>
    <xf numFmtId="213" fontId="0" fillId="0" borderId="23" xfId="24" applyNumberFormat="1" applyFont="1" applyBorder="1" applyAlignment="1" quotePrefix="1">
      <alignment vertical="center"/>
      <protection/>
    </xf>
    <xf numFmtId="210" fontId="0" fillId="0" borderId="26" xfId="0" applyNumberFormat="1" applyFont="1" applyFill="1" applyBorder="1" applyAlignment="1" quotePrefix="1">
      <alignment vertical="top"/>
    </xf>
    <xf numFmtId="0" fontId="8" fillId="0" borderId="47" xfId="22" applyNumberFormat="1" applyFont="1" applyBorder="1" applyAlignment="1">
      <alignment vertical="center"/>
      <protection/>
    </xf>
    <xf numFmtId="0" fontId="8" fillId="0" borderId="48" xfId="0" applyNumberFormat="1" applyFont="1" applyBorder="1" applyAlignment="1">
      <alignment/>
    </xf>
    <xf numFmtId="0" fontId="8" fillId="0" borderId="9" xfId="22" applyNumberFormat="1" applyFont="1" applyBorder="1" applyAlignment="1">
      <alignment horizontal="center" vertical="center"/>
      <protection/>
    </xf>
    <xf numFmtId="0" fontId="8" fillId="0" borderId="0" xfId="22" applyFont="1" applyFill="1" applyBorder="1" applyAlignment="1">
      <alignment shrinkToFit="1"/>
      <protection/>
    </xf>
    <xf numFmtId="0" fontId="0" fillId="0" borderId="0" xfId="0" applyAlignment="1">
      <alignment shrinkToFit="1"/>
    </xf>
    <xf numFmtId="0" fontId="8" fillId="0" borderId="0" xfId="22" applyFont="1" applyAlignment="1">
      <alignment horizontal="center"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8月" xfId="21"/>
    <cellStyle name="標準_総括" xfId="22"/>
    <cellStyle name="標準_地点別" xfId="23"/>
    <cellStyle name="標準_物質別"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0</xdr:rowOff>
    </xdr:from>
    <xdr:to>
      <xdr:col>3</xdr:col>
      <xdr:colOff>0</xdr:colOff>
      <xdr:row>40</xdr:row>
      <xdr:rowOff>0</xdr:rowOff>
    </xdr:to>
    <xdr:sp>
      <xdr:nvSpPr>
        <xdr:cNvPr id="1" name="テキスト 2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 name="テキスト 2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 name="テキスト 3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 name="テキスト 3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 name="テキスト 3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 name="テキスト 3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 name="テキスト 3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 name="テキスト 3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 name="テキスト 3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 name="テキスト 3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 name="テキスト 3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 name="テキスト 3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 name="テキスト 4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 name="テキスト 4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 name="テキスト 4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 name="テキスト 4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 name="テキスト 4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8" name="テキスト 4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9" name="テキスト 4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0" name="テキスト 4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1" name="テキスト 4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2" name="テキスト 4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3" name="テキスト 5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4" name="テキスト 5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 name="テキスト 5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 name="テキスト 5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 name="テキスト 5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 name="テキスト 5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 name="テキスト 5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 name="テキスト 5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 name="テキスト 5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 name="テキスト 5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 name="テキスト 6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 name="テキスト 6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 name="テキスト 6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6" name="テキスト 6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7" name="テキスト 6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8" name="テキスト 6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9" name="テキスト 6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0" name="テキスト 6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1" name="テキスト 6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2" name="テキスト 7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3" name="テキスト 7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4" name="テキスト 7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5" name="テキスト 7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6" name="テキスト 7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7" name="テキスト 8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8" name="テキスト 8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49" name="テキスト 8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0" name="テキスト 9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1" name="テキスト 9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2" name="テキスト 9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3" name="テキスト 9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4" name="テキスト 9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5" name="テキスト 9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6" name="テキスト 9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7" name="テキスト 9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8" name="テキスト 9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59" name="テキスト 9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0" name="テキスト 10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1" name="テキスト 10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2" name="テキスト 10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3" name="テキスト 10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4" name="テキスト 10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5" name="テキスト 10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6" name="テキスト 10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7" name="テキスト 10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8" name="テキスト 10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69" name="テキスト 10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0" name="テキスト 11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1" name="テキスト 11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2" name="テキスト 11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3" name="テキスト 12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4" name="テキスト 12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5" name="テキスト 12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6" name="テキスト 12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7" name="テキスト 12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8" name="テキスト 12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79" name="テキスト 13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0" name="テキスト 13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1" name="テキスト 13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2" name="テキスト 13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3" name="テキスト 13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4" name="テキスト 13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5" name="テキスト 13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6" name="テキスト 13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7" name="テキスト 13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8" name="テキスト 13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89" name="テキスト 14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0" name="テキスト 14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1" name="テキスト 14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2" name="テキスト 14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3" name="テキスト 14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4" name="テキスト 14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5" name="テキスト 14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6" name="テキスト 14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7" name="テキスト 14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8" name="テキスト 14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99" name="テキスト 15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0" name="テキスト 15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1" name="テキスト 15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2" name="テキスト 15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3" name="テキスト 15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4" name="テキスト 15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5" name="テキスト 15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6" name="テキスト 15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7" name="テキスト 15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8" name="テキスト 15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09" name="テキスト 16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0" name="テキスト 16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1" name="テキスト 16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2" name="テキスト 16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3" name="テキスト 16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4" name="テキスト 16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5" name="テキスト 16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6" name="テキスト 16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7" name="テキスト 16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8" name="テキスト 16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19" name="テキスト 17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0" name="テキスト 17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1" name="テキスト 17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2" name="テキスト 17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3" name="テキスト 17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4" name="テキスト 17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5" name="テキスト 17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6" name="テキスト 17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7" name="テキスト 17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8" name="テキスト 17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29" name="テキスト 18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0" name="テキスト 18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1" name="テキスト 19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2" name="テキスト 19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3" name="テキスト 19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4" name="テキスト 20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5" name="テキスト 20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6" name="テキスト 20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7" name="テキスト 20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8" name="テキスト 20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39" name="テキスト 20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0" name="テキスト 20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1" name="テキスト 20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2" name="テキスト 20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3" name="テキスト 20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4" name="テキスト 21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5" name="テキスト 21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6" name="テキスト 21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7" name="テキスト 21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8" name="テキスト 21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49" name="テキスト 21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0" name="テキスト 21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1" name="テキスト 23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2" name="テキスト 23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3" name="テキスト 23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4" name="テキスト 23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5" name="テキスト 23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6" name="テキスト 24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7" name="テキスト 24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8" name="テキスト 24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59" name="テキスト 24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0" name="テキスト 24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1" name="テキスト 24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2" name="テキスト 24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3" name="テキスト 24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4" name="テキスト 24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5" name="テキスト 25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6" name="テキスト 25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7" name="テキスト 25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8" name="テキスト 25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69" name="テキスト 25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0" name="テキスト 25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1" name="テキスト 25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2" name="テキスト 25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3" name="テキスト 26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4" name="テキスト 26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5" name="テキスト 26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6" name="テキスト 26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7" name="テキスト 26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8" name="テキスト 26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79" name="テキスト 26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80" name="テキスト 26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81" name="テキスト 26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82" name="テキスト 27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83" name="テキスト 27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84" name="テキスト 27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85" name="テキスト 27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186" name="テキスト 27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47625</xdr:colOff>
      <xdr:row>40</xdr:row>
      <xdr:rowOff>0</xdr:rowOff>
    </xdr:from>
    <xdr:to>
      <xdr:col>3</xdr:col>
      <xdr:colOff>447675</xdr:colOff>
      <xdr:row>40</xdr:row>
      <xdr:rowOff>0</xdr:rowOff>
    </xdr:to>
    <xdr:sp>
      <xdr:nvSpPr>
        <xdr:cNvPr id="187" name="テキスト 298"/>
        <xdr:cNvSpPr txBox="1">
          <a:spLocks noChangeArrowheads="1"/>
        </xdr:cNvSpPr>
      </xdr:nvSpPr>
      <xdr:spPr>
        <a:xfrm>
          <a:off x="2505075" y="13982700"/>
          <a:ext cx="4000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4</xdr:col>
      <xdr:colOff>47625</xdr:colOff>
      <xdr:row>40</xdr:row>
      <xdr:rowOff>0</xdr:rowOff>
    </xdr:from>
    <xdr:to>
      <xdr:col>4</xdr:col>
      <xdr:colOff>447675</xdr:colOff>
      <xdr:row>40</xdr:row>
      <xdr:rowOff>0</xdr:rowOff>
    </xdr:to>
    <xdr:sp>
      <xdr:nvSpPr>
        <xdr:cNvPr id="188" name="テキスト 299"/>
        <xdr:cNvSpPr txBox="1">
          <a:spLocks noChangeArrowheads="1"/>
        </xdr:cNvSpPr>
      </xdr:nvSpPr>
      <xdr:spPr>
        <a:xfrm>
          <a:off x="3419475" y="13982700"/>
          <a:ext cx="4000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5</xdr:col>
      <xdr:colOff>47625</xdr:colOff>
      <xdr:row>40</xdr:row>
      <xdr:rowOff>0</xdr:rowOff>
    </xdr:from>
    <xdr:to>
      <xdr:col>5</xdr:col>
      <xdr:colOff>209550</xdr:colOff>
      <xdr:row>40</xdr:row>
      <xdr:rowOff>0</xdr:rowOff>
    </xdr:to>
    <xdr:sp>
      <xdr:nvSpPr>
        <xdr:cNvPr id="189" name="テキスト 301"/>
        <xdr:cNvSpPr txBox="1">
          <a:spLocks noChangeArrowheads="1"/>
        </xdr:cNvSpPr>
      </xdr:nvSpPr>
      <xdr:spPr>
        <a:xfrm>
          <a:off x="4333875" y="13982700"/>
          <a:ext cx="1619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6</xdr:col>
      <xdr:colOff>47625</xdr:colOff>
      <xdr:row>40</xdr:row>
      <xdr:rowOff>0</xdr:rowOff>
    </xdr:from>
    <xdr:to>
      <xdr:col>6</xdr:col>
      <xdr:colOff>247650</xdr:colOff>
      <xdr:row>40</xdr:row>
      <xdr:rowOff>0</xdr:rowOff>
    </xdr:to>
    <xdr:sp>
      <xdr:nvSpPr>
        <xdr:cNvPr id="190" name="テキスト 302"/>
        <xdr:cNvSpPr txBox="1">
          <a:spLocks noChangeArrowheads="1"/>
        </xdr:cNvSpPr>
      </xdr:nvSpPr>
      <xdr:spPr>
        <a:xfrm>
          <a:off x="5248275" y="13982700"/>
          <a:ext cx="2000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7</xdr:col>
      <xdr:colOff>47625</xdr:colOff>
      <xdr:row>40</xdr:row>
      <xdr:rowOff>0</xdr:rowOff>
    </xdr:from>
    <xdr:to>
      <xdr:col>7</xdr:col>
      <xdr:colOff>257175</xdr:colOff>
      <xdr:row>40</xdr:row>
      <xdr:rowOff>0</xdr:rowOff>
    </xdr:to>
    <xdr:sp>
      <xdr:nvSpPr>
        <xdr:cNvPr id="191" name="テキスト 303"/>
        <xdr:cNvSpPr txBox="1">
          <a:spLocks noChangeArrowheads="1"/>
        </xdr:cNvSpPr>
      </xdr:nvSpPr>
      <xdr:spPr>
        <a:xfrm>
          <a:off x="6162675" y="13982700"/>
          <a:ext cx="2095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8</xdr:col>
      <xdr:colOff>47625</xdr:colOff>
      <xdr:row>40</xdr:row>
      <xdr:rowOff>0</xdr:rowOff>
    </xdr:from>
    <xdr:to>
      <xdr:col>8</xdr:col>
      <xdr:colOff>371475</xdr:colOff>
      <xdr:row>40</xdr:row>
      <xdr:rowOff>0</xdr:rowOff>
    </xdr:to>
    <xdr:sp>
      <xdr:nvSpPr>
        <xdr:cNvPr id="192" name="テキスト 304"/>
        <xdr:cNvSpPr txBox="1">
          <a:spLocks noChangeArrowheads="1"/>
        </xdr:cNvSpPr>
      </xdr:nvSpPr>
      <xdr:spPr>
        <a:xfrm>
          <a:off x="7077075" y="13982700"/>
          <a:ext cx="3238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8</xdr:col>
      <xdr:colOff>914400</xdr:colOff>
      <xdr:row>40</xdr:row>
      <xdr:rowOff>0</xdr:rowOff>
    </xdr:from>
    <xdr:to>
      <xdr:col>9</xdr:col>
      <xdr:colOff>381000</xdr:colOff>
      <xdr:row>40</xdr:row>
      <xdr:rowOff>0</xdr:rowOff>
    </xdr:to>
    <xdr:sp>
      <xdr:nvSpPr>
        <xdr:cNvPr id="193" name="テキスト 325"/>
        <xdr:cNvSpPr txBox="1">
          <a:spLocks noChangeArrowheads="1"/>
        </xdr:cNvSpPr>
      </xdr:nvSpPr>
      <xdr:spPr>
        <a:xfrm>
          <a:off x="7943850" y="13982700"/>
          <a:ext cx="381000" cy="0"/>
        </a:xfrm>
        <a:prstGeom prst="rect">
          <a:avLst/>
        </a:prstGeom>
        <a:no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10</xdr:col>
      <xdr:colOff>0</xdr:colOff>
      <xdr:row>7</xdr:row>
      <xdr:rowOff>0</xdr:rowOff>
    </xdr:from>
    <xdr:to>
      <xdr:col>10</xdr:col>
      <xdr:colOff>0</xdr:colOff>
      <xdr:row>7</xdr:row>
      <xdr:rowOff>0</xdr:rowOff>
    </xdr:to>
    <xdr:sp>
      <xdr:nvSpPr>
        <xdr:cNvPr id="194" name="テキスト 342"/>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195" name="テキスト 345"/>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196" name="テキスト 347"/>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66675</xdr:rowOff>
    </xdr:from>
    <xdr:to>
      <xdr:col>10</xdr:col>
      <xdr:colOff>0</xdr:colOff>
      <xdr:row>7</xdr:row>
      <xdr:rowOff>238125</xdr:rowOff>
    </xdr:to>
    <xdr:sp>
      <xdr:nvSpPr>
        <xdr:cNvPr id="197" name="テキスト 348"/>
        <xdr:cNvSpPr txBox="1">
          <a:spLocks noChangeArrowheads="1"/>
        </xdr:cNvSpPr>
      </xdr:nvSpPr>
      <xdr:spPr>
        <a:xfrm>
          <a:off x="8858250" y="23812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198" name="テキスト 349"/>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66675</xdr:rowOff>
    </xdr:from>
    <xdr:to>
      <xdr:col>10</xdr:col>
      <xdr:colOff>0</xdr:colOff>
      <xdr:row>7</xdr:row>
      <xdr:rowOff>238125</xdr:rowOff>
    </xdr:to>
    <xdr:sp>
      <xdr:nvSpPr>
        <xdr:cNvPr id="199" name="テキスト 350"/>
        <xdr:cNvSpPr txBox="1">
          <a:spLocks noChangeArrowheads="1"/>
        </xdr:cNvSpPr>
      </xdr:nvSpPr>
      <xdr:spPr>
        <a:xfrm>
          <a:off x="8858250" y="23812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66675</xdr:rowOff>
    </xdr:from>
    <xdr:to>
      <xdr:col>10</xdr:col>
      <xdr:colOff>0</xdr:colOff>
      <xdr:row>7</xdr:row>
      <xdr:rowOff>238125</xdr:rowOff>
    </xdr:to>
    <xdr:sp>
      <xdr:nvSpPr>
        <xdr:cNvPr id="200" name="テキスト 351"/>
        <xdr:cNvSpPr txBox="1">
          <a:spLocks noChangeArrowheads="1"/>
        </xdr:cNvSpPr>
      </xdr:nvSpPr>
      <xdr:spPr>
        <a:xfrm>
          <a:off x="8858250" y="23812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01" name="テキスト 353"/>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02" name="テキスト 354"/>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03" name="テキスト 355"/>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04" name="テキスト 356"/>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17</xdr:row>
      <xdr:rowOff>66675</xdr:rowOff>
    </xdr:from>
    <xdr:to>
      <xdr:col>10</xdr:col>
      <xdr:colOff>0</xdr:colOff>
      <xdr:row>17</xdr:row>
      <xdr:rowOff>238125</xdr:rowOff>
    </xdr:to>
    <xdr:sp>
      <xdr:nvSpPr>
        <xdr:cNvPr id="205" name="テキスト 364"/>
        <xdr:cNvSpPr txBox="1">
          <a:spLocks noChangeArrowheads="1"/>
        </xdr:cNvSpPr>
      </xdr:nvSpPr>
      <xdr:spPr>
        <a:xfrm>
          <a:off x="8858250" y="62960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21</xdr:row>
      <xdr:rowOff>66675</xdr:rowOff>
    </xdr:from>
    <xdr:to>
      <xdr:col>10</xdr:col>
      <xdr:colOff>0</xdr:colOff>
      <xdr:row>21</xdr:row>
      <xdr:rowOff>238125</xdr:rowOff>
    </xdr:to>
    <xdr:sp>
      <xdr:nvSpPr>
        <xdr:cNvPr id="206" name="テキスト 365"/>
        <xdr:cNvSpPr txBox="1">
          <a:spLocks noChangeArrowheads="1"/>
        </xdr:cNvSpPr>
      </xdr:nvSpPr>
      <xdr:spPr>
        <a:xfrm>
          <a:off x="8858250" y="78105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19</xdr:row>
      <xdr:rowOff>66675</xdr:rowOff>
    </xdr:from>
    <xdr:to>
      <xdr:col>10</xdr:col>
      <xdr:colOff>0</xdr:colOff>
      <xdr:row>19</xdr:row>
      <xdr:rowOff>238125</xdr:rowOff>
    </xdr:to>
    <xdr:sp>
      <xdr:nvSpPr>
        <xdr:cNvPr id="207" name="テキスト 370"/>
        <xdr:cNvSpPr txBox="1">
          <a:spLocks noChangeArrowheads="1"/>
        </xdr:cNvSpPr>
      </xdr:nvSpPr>
      <xdr:spPr>
        <a:xfrm>
          <a:off x="8858250" y="70961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08" name="テキスト 373"/>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09" name="テキスト 374"/>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10" name="テキスト 375"/>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11" name="テキスト 376"/>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12" name="テキスト 377"/>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66675</xdr:rowOff>
    </xdr:from>
    <xdr:to>
      <xdr:col>10</xdr:col>
      <xdr:colOff>0</xdr:colOff>
      <xdr:row>7</xdr:row>
      <xdr:rowOff>238125</xdr:rowOff>
    </xdr:to>
    <xdr:sp>
      <xdr:nvSpPr>
        <xdr:cNvPr id="213" name="テキスト 378"/>
        <xdr:cNvSpPr txBox="1">
          <a:spLocks noChangeArrowheads="1"/>
        </xdr:cNvSpPr>
      </xdr:nvSpPr>
      <xdr:spPr>
        <a:xfrm>
          <a:off x="8858250" y="23812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14" name="テキスト 379"/>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15" name="テキスト 380"/>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66675</xdr:rowOff>
    </xdr:from>
    <xdr:to>
      <xdr:col>10</xdr:col>
      <xdr:colOff>0</xdr:colOff>
      <xdr:row>7</xdr:row>
      <xdr:rowOff>238125</xdr:rowOff>
    </xdr:to>
    <xdr:sp>
      <xdr:nvSpPr>
        <xdr:cNvPr id="216" name="テキスト 381"/>
        <xdr:cNvSpPr txBox="1">
          <a:spLocks noChangeArrowheads="1"/>
        </xdr:cNvSpPr>
      </xdr:nvSpPr>
      <xdr:spPr>
        <a:xfrm>
          <a:off x="8858250" y="23812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7</xdr:row>
      <xdr:rowOff>0</xdr:rowOff>
    </xdr:from>
    <xdr:to>
      <xdr:col>10</xdr:col>
      <xdr:colOff>0</xdr:colOff>
      <xdr:row>7</xdr:row>
      <xdr:rowOff>0</xdr:rowOff>
    </xdr:to>
    <xdr:sp>
      <xdr:nvSpPr>
        <xdr:cNvPr id="217" name="テキスト 382"/>
        <xdr:cNvSpPr txBox="1">
          <a:spLocks noChangeArrowheads="1"/>
        </xdr:cNvSpPr>
      </xdr:nvSpPr>
      <xdr:spPr>
        <a:xfrm>
          <a:off x="8858250" y="23145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18" name="テキスト 385"/>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19" name="テキスト 386"/>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0" name="テキスト 387"/>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1" name="テキスト 388"/>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2" name="テキスト 389"/>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3" name="テキスト 390"/>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4" name="テキスト 391"/>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5" name="テキスト 392"/>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6" name="テキスト 393"/>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7" name="テキスト 396"/>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8" name="テキスト 399"/>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29" name="テキスト 400"/>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30" name="テキスト 401"/>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31" name="テキスト 402"/>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32" name="テキスト 404"/>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33" name="テキスト 405"/>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34" name="テキスト 406"/>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22</xdr:row>
      <xdr:rowOff>66675</xdr:rowOff>
    </xdr:from>
    <xdr:to>
      <xdr:col>9</xdr:col>
      <xdr:colOff>0</xdr:colOff>
      <xdr:row>22</xdr:row>
      <xdr:rowOff>238125</xdr:rowOff>
    </xdr:to>
    <xdr:sp>
      <xdr:nvSpPr>
        <xdr:cNvPr id="235" name="テキスト 409"/>
        <xdr:cNvSpPr txBox="1">
          <a:spLocks noChangeArrowheads="1"/>
        </xdr:cNvSpPr>
      </xdr:nvSpPr>
      <xdr:spPr>
        <a:xfrm>
          <a:off x="7943850" y="81248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47625</xdr:colOff>
      <xdr:row>40</xdr:row>
      <xdr:rowOff>0</xdr:rowOff>
    </xdr:from>
    <xdr:to>
      <xdr:col>10</xdr:col>
      <xdr:colOff>371475</xdr:colOff>
      <xdr:row>40</xdr:row>
      <xdr:rowOff>0</xdr:rowOff>
    </xdr:to>
    <xdr:sp>
      <xdr:nvSpPr>
        <xdr:cNvPr id="236" name="テキスト 413"/>
        <xdr:cNvSpPr txBox="1">
          <a:spLocks noChangeArrowheads="1"/>
        </xdr:cNvSpPr>
      </xdr:nvSpPr>
      <xdr:spPr>
        <a:xfrm>
          <a:off x="8905875" y="13982700"/>
          <a:ext cx="3238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11</xdr:col>
      <xdr:colOff>47625</xdr:colOff>
      <xdr:row>40</xdr:row>
      <xdr:rowOff>0</xdr:rowOff>
    </xdr:from>
    <xdr:to>
      <xdr:col>11</xdr:col>
      <xdr:colOff>352425</xdr:colOff>
      <xdr:row>40</xdr:row>
      <xdr:rowOff>0</xdr:rowOff>
    </xdr:to>
    <xdr:sp>
      <xdr:nvSpPr>
        <xdr:cNvPr id="237" name="テキスト 414"/>
        <xdr:cNvSpPr txBox="1">
          <a:spLocks noChangeArrowheads="1"/>
        </xdr:cNvSpPr>
      </xdr:nvSpPr>
      <xdr:spPr>
        <a:xfrm>
          <a:off x="9820275" y="13982700"/>
          <a:ext cx="304800" cy="0"/>
        </a:xfrm>
        <a:prstGeom prst="rect">
          <a:avLst/>
        </a:prstGeom>
        <a:no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11</xdr:col>
      <xdr:colOff>47625</xdr:colOff>
      <xdr:row>40</xdr:row>
      <xdr:rowOff>0</xdr:rowOff>
    </xdr:from>
    <xdr:to>
      <xdr:col>11</xdr:col>
      <xdr:colOff>352425</xdr:colOff>
      <xdr:row>40</xdr:row>
      <xdr:rowOff>0</xdr:rowOff>
    </xdr:to>
    <xdr:sp>
      <xdr:nvSpPr>
        <xdr:cNvPr id="238" name="テキスト 415"/>
        <xdr:cNvSpPr txBox="1">
          <a:spLocks noChangeArrowheads="1"/>
        </xdr:cNvSpPr>
      </xdr:nvSpPr>
      <xdr:spPr>
        <a:xfrm>
          <a:off x="9820275" y="13982700"/>
          <a:ext cx="304800" cy="0"/>
        </a:xfrm>
        <a:prstGeom prst="rect">
          <a:avLst/>
        </a:prstGeom>
        <a:no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12</xdr:col>
      <xdr:colOff>0</xdr:colOff>
      <xdr:row>19</xdr:row>
      <xdr:rowOff>66675</xdr:rowOff>
    </xdr:from>
    <xdr:to>
      <xdr:col>12</xdr:col>
      <xdr:colOff>0</xdr:colOff>
      <xdr:row>19</xdr:row>
      <xdr:rowOff>238125</xdr:rowOff>
    </xdr:to>
    <xdr:sp>
      <xdr:nvSpPr>
        <xdr:cNvPr id="239" name="テキスト 416"/>
        <xdr:cNvSpPr txBox="1">
          <a:spLocks noChangeArrowheads="1"/>
        </xdr:cNvSpPr>
      </xdr:nvSpPr>
      <xdr:spPr>
        <a:xfrm>
          <a:off x="10687050" y="70961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12</xdr:col>
      <xdr:colOff>0</xdr:colOff>
      <xdr:row>21</xdr:row>
      <xdr:rowOff>66675</xdr:rowOff>
    </xdr:from>
    <xdr:to>
      <xdr:col>12</xdr:col>
      <xdr:colOff>0</xdr:colOff>
      <xdr:row>21</xdr:row>
      <xdr:rowOff>238125</xdr:rowOff>
    </xdr:to>
    <xdr:sp>
      <xdr:nvSpPr>
        <xdr:cNvPr id="240" name="テキスト 417"/>
        <xdr:cNvSpPr txBox="1">
          <a:spLocks noChangeArrowheads="1"/>
        </xdr:cNvSpPr>
      </xdr:nvSpPr>
      <xdr:spPr>
        <a:xfrm>
          <a:off x="10687050" y="78105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41" name="テキスト 418"/>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242" name="テキスト 419"/>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3</xdr:col>
      <xdr:colOff>0</xdr:colOff>
      <xdr:row>40</xdr:row>
      <xdr:rowOff>0</xdr:rowOff>
    </xdr:from>
    <xdr:to>
      <xdr:col>3</xdr:col>
      <xdr:colOff>0</xdr:colOff>
      <xdr:row>40</xdr:row>
      <xdr:rowOff>0</xdr:rowOff>
    </xdr:to>
    <xdr:sp>
      <xdr:nvSpPr>
        <xdr:cNvPr id="243" name="テキスト 2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44" name="テキスト 2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45" name="テキスト 3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46" name="テキスト 3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47" name="テキスト 3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48" name="テキスト 3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49" name="テキスト 3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0" name="テキスト 3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1" name="テキスト 3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2" name="テキスト 3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3" name="テキスト 3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4" name="テキスト 3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5" name="テキスト 4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6" name="テキスト 4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7" name="テキスト 4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8" name="テキスト 4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59" name="テキスト 4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0" name="テキスト 4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1" name="テキスト 4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2" name="テキスト 4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3" name="テキスト 4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4" name="テキスト 4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5" name="テキスト 5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6" name="テキスト 5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7" name="テキスト 5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8" name="テキスト 8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69" name="テキスト 8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0" name="テキスト 9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1" name="テキスト 9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2" name="テキスト 9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3" name="テキスト 9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4" name="テキスト 9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5" name="テキスト 9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6" name="テキスト 9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7" name="テキスト 9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8" name="テキスト 9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79" name="テキスト 9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0" name="テキスト 10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1" name="テキスト 10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2" name="テキスト 10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3" name="テキスト 10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4" name="テキスト 10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5" name="テキスト 10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6" name="テキスト 10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7" name="テキスト 10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8" name="テキスト 10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89" name="テキスト 10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0" name="テキスト 11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1" name="テキスト 11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2" name="テキスト 11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3" name="テキスト 12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4" name="テキスト 12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5" name="テキスト 12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6" name="テキスト 12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7" name="テキスト 12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8" name="テキスト 12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299" name="テキスト 13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0" name="テキスト 13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1" name="テキスト 13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2" name="テキスト 13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3" name="テキスト 13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4" name="テキスト 13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5" name="テキスト 13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6" name="テキスト 13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7" name="テキスト 13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8" name="テキスト 13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09" name="テキスト 14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0" name="テキスト 14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1" name="テキスト 14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2" name="テキスト 14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3" name="テキスト 14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4" name="テキスト 14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5" name="テキスト 14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6" name="テキスト 14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7" name="テキスト 17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8" name="テキスト 17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19" name="テキスト 17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0" name="テキスト 17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1" name="テキスト 17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2" name="テキスト 17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3" name="テキスト 17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4" name="テキスト 17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5" name="テキスト 17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6" name="テキスト 18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7" name="テキスト 18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8" name="テキスト 19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29" name="テキスト 19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0" name="テキスト 19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1" name="テキスト 20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2" name="テキスト 20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3" name="テキスト 20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4" name="テキスト 20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5" name="テキスト 20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6" name="テキスト 20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7" name="テキスト 20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8" name="テキスト 20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39" name="テキスト 24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0" name="テキスト 24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1" name="テキスト 24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2" name="テキスト 24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3" name="テキスト 24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4" name="テキスト 24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5" name="テキスト 24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6" name="テキスト 24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7" name="テキスト 25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8" name="テキスト 25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49" name="テキスト 25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0" name="テキスト 25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1" name="テキスト 255"/>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2" name="テキスト 256"/>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3" name="テキスト 257"/>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4" name="テキスト 258"/>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5" name="テキスト 269"/>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6" name="テキスト 270"/>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7" name="テキスト 271"/>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8" name="テキスト 272"/>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59" name="テキスト 273"/>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40</xdr:row>
      <xdr:rowOff>0</xdr:rowOff>
    </xdr:from>
    <xdr:to>
      <xdr:col>3</xdr:col>
      <xdr:colOff>0</xdr:colOff>
      <xdr:row>40</xdr:row>
      <xdr:rowOff>0</xdr:rowOff>
    </xdr:to>
    <xdr:sp>
      <xdr:nvSpPr>
        <xdr:cNvPr id="360" name="テキスト 274"/>
        <xdr:cNvSpPr txBox="1">
          <a:spLocks noChangeArrowheads="1"/>
        </xdr:cNvSpPr>
      </xdr:nvSpPr>
      <xdr:spPr>
        <a:xfrm>
          <a:off x="2457450" y="139827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40</xdr:row>
      <xdr:rowOff>0</xdr:rowOff>
    </xdr:from>
    <xdr:to>
      <xdr:col>10</xdr:col>
      <xdr:colOff>0</xdr:colOff>
      <xdr:row>40</xdr:row>
      <xdr:rowOff>0</xdr:rowOff>
    </xdr:to>
    <xdr:sp>
      <xdr:nvSpPr>
        <xdr:cNvPr id="361" name="テキスト 385"/>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62" name="テキスト 386"/>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63" name="テキスト 387"/>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64" name="テキスト 388"/>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65" name="テキスト 389"/>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66" name="テキスト 390"/>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67" name="テキスト 391"/>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68" name="テキスト 392"/>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69" name="テキスト 393"/>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70" name="テキスト 396"/>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71" name="テキスト 399"/>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72" name="テキスト 400"/>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73" name="テキスト 401"/>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74" name="テキスト 402"/>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75" name="テキスト 404"/>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76" name="テキスト 405"/>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77" name="テキスト 406"/>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4</xdr:col>
      <xdr:colOff>800100</xdr:colOff>
      <xdr:row>40</xdr:row>
      <xdr:rowOff>0</xdr:rowOff>
    </xdr:from>
    <xdr:to>
      <xdr:col>4</xdr:col>
      <xdr:colOff>819150</xdr:colOff>
      <xdr:row>40</xdr:row>
      <xdr:rowOff>0</xdr:rowOff>
    </xdr:to>
    <xdr:sp>
      <xdr:nvSpPr>
        <xdr:cNvPr id="378" name="テキスト 410"/>
        <xdr:cNvSpPr txBox="1">
          <a:spLocks noChangeArrowheads="1"/>
        </xdr:cNvSpPr>
      </xdr:nvSpPr>
      <xdr:spPr>
        <a:xfrm>
          <a:off x="4171950" y="13982700"/>
          <a:ext cx="28575"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40</xdr:row>
      <xdr:rowOff>0</xdr:rowOff>
    </xdr:from>
    <xdr:to>
      <xdr:col>9</xdr:col>
      <xdr:colOff>0</xdr:colOff>
      <xdr:row>40</xdr:row>
      <xdr:rowOff>0</xdr:rowOff>
    </xdr:to>
    <xdr:sp>
      <xdr:nvSpPr>
        <xdr:cNvPr id="379" name="テキスト 416"/>
        <xdr:cNvSpPr txBox="1">
          <a:spLocks noChangeArrowheads="1"/>
        </xdr:cNvSpPr>
      </xdr:nvSpPr>
      <xdr:spPr>
        <a:xfrm>
          <a:off x="79438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40</xdr:row>
      <xdr:rowOff>0</xdr:rowOff>
    </xdr:from>
    <xdr:to>
      <xdr:col>9</xdr:col>
      <xdr:colOff>0</xdr:colOff>
      <xdr:row>40</xdr:row>
      <xdr:rowOff>0</xdr:rowOff>
    </xdr:to>
    <xdr:sp>
      <xdr:nvSpPr>
        <xdr:cNvPr id="380" name="テキスト 417"/>
        <xdr:cNvSpPr txBox="1">
          <a:spLocks noChangeArrowheads="1"/>
        </xdr:cNvSpPr>
      </xdr:nvSpPr>
      <xdr:spPr>
        <a:xfrm>
          <a:off x="79438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40</xdr:row>
      <xdr:rowOff>0</xdr:rowOff>
    </xdr:from>
    <xdr:to>
      <xdr:col>10</xdr:col>
      <xdr:colOff>0</xdr:colOff>
      <xdr:row>40</xdr:row>
      <xdr:rowOff>0</xdr:rowOff>
    </xdr:to>
    <xdr:sp>
      <xdr:nvSpPr>
        <xdr:cNvPr id="381" name="テキスト 400"/>
        <xdr:cNvSpPr txBox="1">
          <a:spLocks noChangeArrowheads="1"/>
        </xdr:cNvSpPr>
      </xdr:nvSpPr>
      <xdr:spPr>
        <a:xfrm>
          <a:off x="88582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8</xdr:col>
      <xdr:colOff>0</xdr:colOff>
      <xdr:row>27</xdr:row>
      <xdr:rowOff>66675</xdr:rowOff>
    </xdr:from>
    <xdr:to>
      <xdr:col>8</xdr:col>
      <xdr:colOff>0</xdr:colOff>
      <xdr:row>27</xdr:row>
      <xdr:rowOff>238125</xdr:rowOff>
    </xdr:to>
    <xdr:sp>
      <xdr:nvSpPr>
        <xdr:cNvPr id="382" name="テキスト 416"/>
        <xdr:cNvSpPr txBox="1">
          <a:spLocks noChangeArrowheads="1"/>
        </xdr:cNvSpPr>
      </xdr:nvSpPr>
      <xdr:spPr>
        <a:xfrm>
          <a:off x="7029450" y="100393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12</xdr:col>
      <xdr:colOff>0</xdr:colOff>
      <xdr:row>27</xdr:row>
      <xdr:rowOff>66675</xdr:rowOff>
    </xdr:from>
    <xdr:to>
      <xdr:col>12</xdr:col>
      <xdr:colOff>0</xdr:colOff>
      <xdr:row>27</xdr:row>
      <xdr:rowOff>238125</xdr:rowOff>
    </xdr:to>
    <xdr:sp>
      <xdr:nvSpPr>
        <xdr:cNvPr id="383" name="テキスト 416"/>
        <xdr:cNvSpPr txBox="1">
          <a:spLocks noChangeArrowheads="1"/>
        </xdr:cNvSpPr>
      </xdr:nvSpPr>
      <xdr:spPr>
        <a:xfrm>
          <a:off x="10687050" y="100393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7</xdr:col>
      <xdr:colOff>0</xdr:colOff>
      <xdr:row>40</xdr:row>
      <xdr:rowOff>0</xdr:rowOff>
    </xdr:from>
    <xdr:to>
      <xdr:col>7</xdr:col>
      <xdr:colOff>0</xdr:colOff>
      <xdr:row>40</xdr:row>
      <xdr:rowOff>0</xdr:rowOff>
    </xdr:to>
    <xdr:sp>
      <xdr:nvSpPr>
        <xdr:cNvPr id="384" name="テキスト 416"/>
        <xdr:cNvSpPr txBox="1">
          <a:spLocks noChangeArrowheads="1"/>
        </xdr:cNvSpPr>
      </xdr:nvSpPr>
      <xdr:spPr>
        <a:xfrm>
          <a:off x="61150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12</xdr:col>
      <xdr:colOff>0</xdr:colOff>
      <xdr:row>27</xdr:row>
      <xdr:rowOff>66675</xdr:rowOff>
    </xdr:from>
    <xdr:to>
      <xdr:col>12</xdr:col>
      <xdr:colOff>0</xdr:colOff>
      <xdr:row>27</xdr:row>
      <xdr:rowOff>238125</xdr:rowOff>
    </xdr:to>
    <xdr:sp>
      <xdr:nvSpPr>
        <xdr:cNvPr id="385" name="テキスト 416"/>
        <xdr:cNvSpPr txBox="1">
          <a:spLocks noChangeArrowheads="1"/>
        </xdr:cNvSpPr>
      </xdr:nvSpPr>
      <xdr:spPr>
        <a:xfrm>
          <a:off x="10687050" y="100393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40</xdr:row>
      <xdr:rowOff>0</xdr:rowOff>
    </xdr:from>
    <xdr:to>
      <xdr:col>9</xdr:col>
      <xdr:colOff>0</xdr:colOff>
      <xdr:row>40</xdr:row>
      <xdr:rowOff>0</xdr:rowOff>
    </xdr:to>
    <xdr:sp>
      <xdr:nvSpPr>
        <xdr:cNvPr id="386" name="テキスト 416"/>
        <xdr:cNvSpPr txBox="1">
          <a:spLocks noChangeArrowheads="1"/>
        </xdr:cNvSpPr>
      </xdr:nvSpPr>
      <xdr:spPr>
        <a:xfrm>
          <a:off x="79438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40</xdr:row>
      <xdr:rowOff>0</xdr:rowOff>
    </xdr:from>
    <xdr:to>
      <xdr:col>9</xdr:col>
      <xdr:colOff>0</xdr:colOff>
      <xdr:row>40</xdr:row>
      <xdr:rowOff>0</xdr:rowOff>
    </xdr:to>
    <xdr:sp>
      <xdr:nvSpPr>
        <xdr:cNvPr id="387" name="テキスト 416"/>
        <xdr:cNvSpPr txBox="1">
          <a:spLocks noChangeArrowheads="1"/>
        </xdr:cNvSpPr>
      </xdr:nvSpPr>
      <xdr:spPr>
        <a:xfrm>
          <a:off x="7943850" y="1398270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5</xdr:col>
      <xdr:colOff>800100</xdr:colOff>
      <xdr:row>40</xdr:row>
      <xdr:rowOff>0</xdr:rowOff>
    </xdr:from>
    <xdr:to>
      <xdr:col>5</xdr:col>
      <xdr:colOff>819150</xdr:colOff>
      <xdr:row>40</xdr:row>
      <xdr:rowOff>0</xdr:rowOff>
    </xdr:to>
    <xdr:sp>
      <xdr:nvSpPr>
        <xdr:cNvPr id="388" name="テキスト 410"/>
        <xdr:cNvSpPr txBox="1">
          <a:spLocks noChangeArrowheads="1"/>
        </xdr:cNvSpPr>
      </xdr:nvSpPr>
      <xdr:spPr>
        <a:xfrm>
          <a:off x="5086350" y="13982700"/>
          <a:ext cx="28575"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800100</xdr:colOff>
      <xdr:row>40</xdr:row>
      <xdr:rowOff>0</xdr:rowOff>
    </xdr:from>
    <xdr:to>
      <xdr:col>6</xdr:col>
      <xdr:colOff>819150</xdr:colOff>
      <xdr:row>40</xdr:row>
      <xdr:rowOff>0</xdr:rowOff>
    </xdr:to>
    <xdr:sp>
      <xdr:nvSpPr>
        <xdr:cNvPr id="389" name="テキスト 410"/>
        <xdr:cNvSpPr txBox="1">
          <a:spLocks noChangeArrowheads="1"/>
        </xdr:cNvSpPr>
      </xdr:nvSpPr>
      <xdr:spPr>
        <a:xfrm>
          <a:off x="6000750" y="13982700"/>
          <a:ext cx="28575"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800100</xdr:colOff>
      <xdr:row>40</xdr:row>
      <xdr:rowOff>0</xdr:rowOff>
    </xdr:from>
    <xdr:to>
      <xdr:col>5</xdr:col>
      <xdr:colOff>819150</xdr:colOff>
      <xdr:row>40</xdr:row>
      <xdr:rowOff>0</xdr:rowOff>
    </xdr:to>
    <xdr:sp>
      <xdr:nvSpPr>
        <xdr:cNvPr id="390" name="テキスト 410"/>
        <xdr:cNvSpPr txBox="1">
          <a:spLocks noChangeArrowheads="1"/>
        </xdr:cNvSpPr>
      </xdr:nvSpPr>
      <xdr:spPr>
        <a:xfrm>
          <a:off x="5086350" y="13982700"/>
          <a:ext cx="28575"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800100</xdr:colOff>
      <xdr:row>40</xdr:row>
      <xdr:rowOff>0</xdr:rowOff>
    </xdr:from>
    <xdr:to>
      <xdr:col>6</xdr:col>
      <xdr:colOff>819150</xdr:colOff>
      <xdr:row>40</xdr:row>
      <xdr:rowOff>0</xdr:rowOff>
    </xdr:to>
    <xdr:sp>
      <xdr:nvSpPr>
        <xdr:cNvPr id="391" name="テキスト 410"/>
        <xdr:cNvSpPr txBox="1">
          <a:spLocks noChangeArrowheads="1"/>
        </xdr:cNvSpPr>
      </xdr:nvSpPr>
      <xdr:spPr>
        <a:xfrm>
          <a:off x="6000750" y="13982700"/>
          <a:ext cx="28575"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800100</xdr:colOff>
      <xdr:row>40</xdr:row>
      <xdr:rowOff>0</xdr:rowOff>
    </xdr:from>
    <xdr:to>
      <xdr:col>7</xdr:col>
      <xdr:colOff>819150</xdr:colOff>
      <xdr:row>40</xdr:row>
      <xdr:rowOff>0</xdr:rowOff>
    </xdr:to>
    <xdr:sp>
      <xdr:nvSpPr>
        <xdr:cNvPr id="392" name="テキスト 410"/>
        <xdr:cNvSpPr txBox="1">
          <a:spLocks noChangeArrowheads="1"/>
        </xdr:cNvSpPr>
      </xdr:nvSpPr>
      <xdr:spPr>
        <a:xfrm>
          <a:off x="6915150" y="13982700"/>
          <a:ext cx="28575"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800100</xdr:colOff>
      <xdr:row>40</xdr:row>
      <xdr:rowOff>0</xdr:rowOff>
    </xdr:from>
    <xdr:to>
      <xdr:col>8</xdr:col>
      <xdr:colOff>819150</xdr:colOff>
      <xdr:row>40</xdr:row>
      <xdr:rowOff>0</xdr:rowOff>
    </xdr:to>
    <xdr:sp>
      <xdr:nvSpPr>
        <xdr:cNvPr id="393" name="テキスト 410"/>
        <xdr:cNvSpPr txBox="1">
          <a:spLocks noChangeArrowheads="1"/>
        </xdr:cNvSpPr>
      </xdr:nvSpPr>
      <xdr:spPr>
        <a:xfrm>
          <a:off x="7829550" y="13982700"/>
          <a:ext cx="28575"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800100</xdr:colOff>
      <xdr:row>40</xdr:row>
      <xdr:rowOff>0</xdr:rowOff>
    </xdr:from>
    <xdr:to>
      <xdr:col>9</xdr:col>
      <xdr:colOff>819150</xdr:colOff>
      <xdr:row>40</xdr:row>
      <xdr:rowOff>0</xdr:rowOff>
    </xdr:to>
    <xdr:sp>
      <xdr:nvSpPr>
        <xdr:cNvPr id="394" name="テキスト 410"/>
        <xdr:cNvSpPr txBox="1">
          <a:spLocks noChangeArrowheads="1"/>
        </xdr:cNvSpPr>
      </xdr:nvSpPr>
      <xdr:spPr>
        <a:xfrm>
          <a:off x="8743950" y="13982700"/>
          <a:ext cx="28575"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800100</xdr:colOff>
      <xdr:row>40</xdr:row>
      <xdr:rowOff>0</xdr:rowOff>
    </xdr:from>
    <xdr:to>
      <xdr:col>10</xdr:col>
      <xdr:colOff>819150</xdr:colOff>
      <xdr:row>40</xdr:row>
      <xdr:rowOff>0</xdr:rowOff>
    </xdr:to>
    <xdr:sp>
      <xdr:nvSpPr>
        <xdr:cNvPr id="395" name="テキスト 410"/>
        <xdr:cNvSpPr txBox="1">
          <a:spLocks noChangeArrowheads="1"/>
        </xdr:cNvSpPr>
      </xdr:nvSpPr>
      <xdr:spPr>
        <a:xfrm>
          <a:off x="9658350" y="13982700"/>
          <a:ext cx="28575"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714375</xdr:colOff>
      <xdr:row>40</xdr:row>
      <xdr:rowOff>0</xdr:rowOff>
    </xdr:from>
    <xdr:to>
      <xdr:col>3</xdr:col>
      <xdr:colOff>819150</xdr:colOff>
      <xdr:row>40</xdr:row>
      <xdr:rowOff>0</xdr:rowOff>
    </xdr:to>
    <xdr:sp>
      <xdr:nvSpPr>
        <xdr:cNvPr id="396" name="Rectangle 396"/>
        <xdr:cNvSpPr>
          <a:spLocks/>
        </xdr:cNvSpPr>
      </xdr:nvSpPr>
      <xdr:spPr>
        <a:xfrm>
          <a:off x="3171825" y="13982700"/>
          <a:ext cx="1047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19</xdr:row>
      <xdr:rowOff>66675</xdr:rowOff>
    </xdr:from>
    <xdr:to>
      <xdr:col>14</xdr:col>
      <xdr:colOff>0</xdr:colOff>
      <xdr:row>19</xdr:row>
      <xdr:rowOff>238125</xdr:rowOff>
    </xdr:to>
    <xdr:sp>
      <xdr:nvSpPr>
        <xdr:cNvPr id="397" name="テキスト 370"/>
        <xdr:cNvSpPr txBox="1">
          <a:spLocks noChangeArrowheads="1"/>
        </xdr:cNvSpPr>
      </xdr:nvSpPr>
      <xdr:spPr>
        <a:xfrm>
          <a:off x="12458700" y="70961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14</xdr:col>
      <xdr:colOff>0</xdr:colOff>
      <xdr:row>19</xdr:row>
      <xdr:rowOff>66675</xdr:rowOff>
    </xdr:from>
    <xdr:to>
      <xdr:col>14</xdr:col>
      <xdr:colOff>0</xdr:colOff>
      <xdr:row>19</xdr:row>
      <xdr:rowOff>238125</xdr:rowOff>
    </xdr:to>
    <xdr:sp>
      <xdr:nvSpPr>
        <xdr:cNvPr id="398" name="テキスト 416"/>
        <xdr:cNvSpPr txBox="1">
          <a:spLocks noChangeArrowheads="1"/>
        </xdr:cNvSpPr>
      </xdr:nvSpPr>
      <xdr:spPr>
        <a:xfrm>
          <a:off x="12458700" y="70961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14</xdr:col>
      <xdr:colOff>0</xdr:colOff>
      <xdr:row>21</xdr:row>
      <xdr:rowOff>66675</xdr:rowOff>
    </xdr:from>
    <xdr:to>
      <xdr:col>14</xdr:col>
      <xdr:colOff>0</xdr:colOff>
      <xdr:row>21</xdr:row>
      <xdr:rowOff>238125</xdr:rowOff>
    </xdr:to>
    <xdr:sp>
      <xdr:nvSpPr>
        <xdr:cNvPr id="399" name="テキスト 365"/>
        <xdr:cNvSpPr txBox="1">
          <a:spLocks noChangeArrowheads="1"/>
        </xdr:cNvSpPr>
      </xdr:nvSpPr>
      <xdr:spPr>
        <a:xfrm>
          <a:off x="12458700" y="78105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14</xdr:col>
      <xdr:colOff>0</xdr:colOff>
      <xdr:row>21</xdr:row>
      <xdr:rowOff>66675</xdr:rowOff>
    </xdr:from>
    <xdr:to>
      <xdr:col>14</xdr:col>
      <xdr:colOff>0</xdr:colOff>
      <xdr:row>21</xdr:row>
      <xdr:rowOff>238125</xdr:rowOff>
    </xdr:to>
    <xdr:sp>
      <xdr:nvSpPr>
        <xdr:cNvPr id="400" name="テキスト 417"/>
        <xdr:cNvSpPr txBox="1">
          <a:spLocks noChangeArrowheads="1"/>
        </xdr:cNvSpPr>
      </xdr:nvSpPr>
      <xdr:spPr>
        <a:xfrm>
          <a:off x="12458700" y="78105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14</xdr:col>
      <xdr:colOff>0</xdr:colOff>
      <xdr:row>27</xdr:row>
      <xdr:rowOff>66675</xdr:rowOff>
    </xdr:from>
    <xdr:to>
      <xdr:col>14</xdr:col>
      <xdr:colOff>0</xdr:colOff>
      <xdr:row>27</xdr:row>
      <xdr:rowOff>238125</xdr:rowOff>
    </xdr:to>
    <xdr:sp>
      <xdr:nvSpPr>
        <xdr:cNvPr id="401" name="テキスト 416"/>
        <xdr:cNvSpPr txBox="1">
          <a:spLocks noChangeArrowheads="1"/>
        </xdr:cNvSpPr>
      </xdr:nvSpPr>
      <xdr:spPr>
        <a:xfrm>
          <a:off x="12458700" y="100393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14</xdr:col>
      <xdr:colOff>0</xdr:colOff>
      <xdr:row>27</xdr:row>
      <xdr:rowOff>66675</xdr:rowOff>
    </xdr:from>
    <xdr:to>
      <xdr:col>14</xdr:col>
      <xdr:colOff>0</xdr:colOff>
      <xdr:row>27</xdr:row>
      <xdr:rowOff>238125</xdr:rowOff>
    </xdr:to>
    <xdr:sp>
      <xdr:nvSpPr>
        <xdr:cNvPr id="402" name="テキスト 416"/>
        <xdr:cNvSpPr txBox="1">
          <a:spLocks noChangeArrowheads="1"/>
        </xdr:cNvSpPr>
      </xdr:nvSpPr>
      <xdr:spPr>
        <a:xfrm>
          <a:off x="12458700" y="100393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14</xdr:col>
      <xdr:colOff>0</xdr:colOff>
      <xdr:row>27</xdr:row>
      <xdr:rowOff>66675</xdr:rowOff>
    </xdr:from>
    <xdr:to>
      <xdr:col>14</xdr:col>
      <xdr:colOff>0</xdr:colOff>
      <xdr:row>27</xdr:row>
      <xdr:rowOff>238125</xdr:rowOff>
    </xdr:to>
    <xdr:sp>
      <xdr:nvSpPr>
        <xdr:cNvPr id="403" name="テキスト 416"/>
        <xdr:cNvSpPr txBox="1">
          <a:spLocks noChangeArrowheads="1"/>
        </xdr:cNvSpPr>
      </xdr:nvSpPr>
      <xdr:spPr>
        <a:xfrm>
          <a:off x="12458700" y="100393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23</xdr:row>
      <xdr:rowOff>66675</xdr:rowOff>
    </xdr:from>
    <xdr:to>
      <xdr:col>9</xdr:col>
      <xdr:colOff>0</xdr:colOff>
      <xdr:row>23</xdr:row>
      <xdr:rowOff>238125</xdr:rowOff>
    </xdr:to>
    <xdr:sp>
      <xdr:nvSpPr>
        <xdr:cNvPr id="404" name="テキスト 409"/>
        <xdr:cNvSpPr txBox="1">
          <a:spLocks noChangeArrowheads="1"/>
        </xdr:cNvSpPr>
      </xdr:nvSpPr>
      <xdr:spPr>
        <a:xfrm>
          <a:off x="7943850" y="852487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24</xdr:row>
      <xdr:rowOff>66675</xdr:rowOff>
    </xdr:from>
    <xdr:to>
      <xdr:col>9</xdr:col>
      <xdr:colOff>0</xdr:colOff>
      <xdr:row>24</xdr:row>
      <xdr:rowOff>238125</xdr:rowOff>
    </xdr:to>
    <xdr:sp>
      <xdr:nvSpPr>
        <xdr:cNvPr id="405" name="テキスト 409"/>
        <xdr:cNvSpPr txBox="1">
          <a:spLocks noChangeArrowheads="1"/>
        </xdr:cNvSpPr>
      </xdr:nvSpPr>
      <xdr:spPr>
        <a:xfrm>
          <a:off x="7943850" y="89249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テキスト 2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 name="テキスト 2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 name="テキスト 3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 name="テキスト 3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 name="テキスト 3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 name="テキスト 3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 name="テキスト 3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 name="テキスト 3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 name="テキスト 3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 name="テキスト 3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 name="テキスト 3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 name="テキスト 3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 name="テキスト 4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 name="テキスト 4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 name="テキスト 4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 name="テキスト 4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 name="テキスト 4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 name="テキスト 4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9" name="テキスト 4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0" name="テキスト 4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1" name="テキスト 4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2" name="テキスト 4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3" name="テキスト 5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4" name="テキスト 5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5" name="テキスト 5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26" name="テキスト 5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27" name="テキスト 5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28" name="テキスト 5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29" name="テキスト 5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0" name="テキスト 5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1" name="テキスト 5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2" name="テキスト 5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3" name="テキスト 6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4" name="テキスト 6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5" name="テキスト 6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6" name="テキスト 6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7" name="テキスト 6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8" name="テキスト 6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39" name="テキスト 6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 name="テキスト 6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 name="テキスト 6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 name="テキスト 7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 name="テキスト 7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 name="テキスト 7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 name="テキスト 7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6" name="テキスト 7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7" name="テキスト 8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8" name="テキスト 8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9" name="テキスト 8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0" name="テキスト 9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1" name="テキスト 9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2" name="テキスト 9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3" name="テキスト 9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4" name="テキスト 9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5" name="テキスト 9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6" name="テキスト 9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7" name="テキスト 9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8" name="テキスト 9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9" name="テキスト 9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0" name="テキスト 10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1" name="テキスト 10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2" name="テキスト 10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3" name="テキスト 10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4" name="テキスト 10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5" name="テキスト 10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6" name="テキスト 10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7" name="テキスト 10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8" name="テキスト 10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9" name="テキスト 10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0" name="テキスト 11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1" name="テキスト 11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2" name="テキスト 11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3" name="テキスト 12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4" name="テキスト 12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5" name="テキスト 12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6" name="テキスト 12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7" name="テキスト 12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8" name="テキスト 12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9" name="テキスト 13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0" name="テキスト 13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1" name="テキスト 13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2" name="テキスト 13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3" name="テキスト 13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4" name="テキスト 13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5" name="テキスト 13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6" name="テキスト 13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7" name="テキスト 13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8" name="テキスト 13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9" name="テキスト 14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0" name="テキスト 14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1" name="テキスト 14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2" name="テキスト 14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3" name="テキスト 14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4" name="テキスト 14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5" name="テキスト 14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6" name="テキスト 14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97" name="テキスト 14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98" name="テキスト 14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99" name="テキスト 15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0" name="テキスト 15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1" name="テキスト 15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2" name="テキスト 15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3" name="テキスト 15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4" name="テキスト 15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5" name="テキスト 15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6" name="テキスト 15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7" name="テキスト 15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8" name="テキスト 15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09" name="テキスト 16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0" name="テキスト 16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1" name="テキスト 16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2" name="テキスト 16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3" name="テキスト 16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4" name="テキスト 16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5" name="テキスト 16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6" name="テキスト 16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7" name="テキスト 16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8" name="テキスト 16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19" name="テキスト 17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0" name="テキスト 17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1" name="テキスト 17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2" name="テキスト 17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3" name="テキスト 17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4" name="テキスト 17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5" name="テキスト 17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6" name="テキスト 17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7" name="テキスト 17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8" name="テキスト 17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9" name="テキスト 18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0" name="テキスト 18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1" name="テキスト 19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2" name="テキスト 19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3" name="テキスト 19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4" name="テキスト 20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5" name="テキスト 20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6" name="テキスト 20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7" name="テキスト 20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8" name="テキスト 20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9" name="テキスト 20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0" name="テキスト 20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1" name="テキスト 20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42" name="テキスト 20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43" name="テキスト 20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44" name="テキスト 21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45" name="テキスト 21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46" name="テキスト 21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47" name="テキスト 21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48" name="テキスト 21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49" name="テキスト 21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50" name="テキスト 21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51" name="テキスト 23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52" name="テキスト 23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53" name="テキスト 23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54" name="テキスト 23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55" name="テキスト 23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56" name="テキスト 24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7" name="テキスト 24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8" name="テキスト 24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9" name="テキスト 24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0" name="テキスト 24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1" name="テキスト 24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2" name="テキスト 24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3" name="テキスト 24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4" name="テキスト 24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5" name="テキスト 25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6" name="テキスト 25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7" name="テキスト 25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8" name="テキスト 25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9" name="テキスト 25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0" name="テキスト 25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1" name="テキスト 25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2" name="テキスト 25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73" name="テキスト 26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74" name="テキスト 26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75" name="テキスト 26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76" name="テキスト 26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77" name="テキスト 26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78" name="テキスト 26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79" name="テキスト 26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180" name="テキスト 26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1" name="テキスト 26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2" name="テキスト 27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3" name="テキスト 27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4" name="テキスト 27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5" name="テキスト 27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6" name="テキスト 27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47625</xdr:colOff>
      <xdr:row>0</xdr:row>
      <xdr:rowOff>0</xdr:rowOff>
    </xdr:from>
    <xdr:to>
      <xdr:col>8</xdr:col>
      <xdr:colOff>447675</xdr:colOff>
      <xdr:row>0</xdr:row>
      <xdr:rowOff>0</xdr:rowOff>
    </xdr:to>
    <xdr:sp>
      <xdr:nvSpPr>
        <xdr:cNvPr id="187" name="テキスト 293"/>
        <xdr:cNvSpPr txBox="1">
          <a:spLocks noChangeArrowheads="1"/>
        </xdr:cNvSpPr>
      </xdr:nvSpPr>
      <xdr:spPr>
        <a:xfrm>
          <a:off x="7553325" y="0"/>
          <a:ext cx="4000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9</xdr:col>
      <xdr:colOff>66675</xdr:colOff>
      <xdr:row>0</xdr:row>
      <xdr:rowOff>0</xdr:rowOff>
    </xdr:from>
    <xdr:to>
      <xdr:col>9</xdr:col>
      <xdr:colOff>466725</xdr:colOff>
      <xdr:row>0</xdr:row>
      <xdr:rowOff>0</xdr:rowOff>
    </xdr:to>
    <xdr:sp>
      <xdr:nvSpPr>
        <xdr:cNvPr id="188" name="テキスト 294"/>
        <xdr:cNvSpPr txBox="1">
          <a:spLocks noChangeArrowheads="1"/>
        </xdr:cNvSpPr>
      </xdr:nvSpPr>
      <xdr:spPr>
        <a:xfrm>
          <a:off x="8582025" y="0"/>
          <a:ext cx="3905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10</xdr:col>
      <xdr:colOff>66675</xdr:colOff>
      <xdr:row>0</xdr:row>
      <xdr:rowOff>0</xdr:rowOff>
    </xdr:from>
    <xdr:to>
      <xdr:col>10</xdr:col>
      <xdr:colOff>466725</xdr:colOff>
      <xdr:row>0</xdr:row>
      <xdr:rowOff>0</xdr:rowOff>
    </xdr:to>
    <xdr:sp>
      <xdr:nvSpPr>
        <xdr:cNvPr id="189" name="テキスト 327"/>
        <xdr:cNvSpPr txBox="1">
          <a:spLocks noChangeArrowheads="1"/>
        </xdr:cNvSpPr>
      </xdr:nvSpPr>
      <xdr:spPr>
        <a:xfrm>
          <a:off x="9591675" y="0"/>
          <a:ext cx="3905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11</xdr:col>
      <xdr:colOff>66675</xdr:colOff>
      <xdr:row>0</xdr:row>
      <xdr:rowOff>0</xdr:rowOff>
    </xdr:from>
    <xdr:to>
      <xdr:col>11</xdr:col>
      <xdr:colOff>466725</xdr:colOff>
      <xdr:row>0</xdr:row>
      <xdr:rowOff>0</xdr:rowOff>
    </xdr:to>
    <xdr:sp>
      <xdr:nvSpPr>
        <xdr:cNvPr id="190" name="テキスト 329"/>
        <xdr:cNvSpPr txBox="1">
          <a:spLocks noChangeArrowheads="1"/>
        </xdr:cNvSpPr>
      </xdr:nvSpPr>
      <xdr:spPr>
        <a:xfrm>
          <a:off x="10601325" y="0"/>
          <a:ext cx="3905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7</xdr:col>
      <xdr:colOff>85725</xdr:colOff>
      <xdr:row>0</xdr:row>
      <xdr:rowOff>0</xdr:rowOff>
    </xdr:from>
    <xdr:to>
      <xdr:col>7</xdr:col>
      <xdr:colOff>476250</xdr:colOff>
      <xdr:row>0</xdr:row>
      <xdr:rowOff>0</xdr:rowOff>
    </xdr:to>
    <xdr:sp>
      <xdr:nvSpPr>
        <xdr:cNvPr id="191" name="テキスト 331"/>
        <xdr:cNvSpPr txBox="1">
          <a:spLocks noChangeArrowheads="1"/>
        </xdr:cNvSpPr>
      </xdr:nvSpPr>
      <xdr:spPr>
        <a:xfrm>
          <a:off x="6581775" y="0"/>
          <a:ext cx="3905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10</xdr:col>
      <xdr:colOff>0</xdr:colOff>
      <xdr:row>0</xdr:row>
      <xdr:rowOff>0</xdr:rowOff>
    </xdr:from>
    <xdr:to>
      <xdr:col>10</xdr:col>
      <xdr:colOff>0</xdr:colOff>
      <xdr:row>0</xdr:row>
      <xdr:rowOff>0</xdr:rowOff>
    </xdr:to>
    <xdr:sp>
      <xdr:nvSpPr>
        <xdr:cNvPr id="192" name="テキスト 342"/>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193" name="テキスト 345"/>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194" name="テキスト 347"/>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195" name="テキスト 348"/>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196" name="テキスト 349"/>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197" name="テキスト 350"/>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198" name="テキスト 351"/>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199" name="テキスト 353"/>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0" name="テキスト 354"/>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1" name="テキスト 355"/>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2" name="テキスト 356"/>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3" name="テキスト 364"/>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4" name="テキスト 365"/>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5" name="テキスト 370"/>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6" name="テキスト 373"/>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7" name="テキスト 374"/>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8" name="テキスト 375"/>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9" name="テキスト 376"/>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0" name="テキスト 377"/>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1" name="テキスト 378"/>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2" name="テキスト 379"/>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3" name="テキスト 380"/>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4" name="テキスト 381"/>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5" name="テキスト 382"/>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6" name="テキスト 385"/>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7" name="テキスト 386"/>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8" name="テキスト 387"/>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9" name="テキスト 388"/>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0" name="テキスト 389"/>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1" name="テキスト 390"/>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2" name="テキスト 391"/>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3" name="テキスト 392"/>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4" name="テキスト 393"/>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5" name="テキスト 396"/>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6" name="テキスト 399"/>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7" name="テキスト 400"/>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8" name="テキスト 401"/>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9" name="テキスト 402"/>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0" name="テキスト 404"/>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1" name="テキスト 405"/>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2" name="テキスト 406"/>
        <xdr:cNvSpPr txBox="1">
          <a:spLocks noChangeArrowheads="1"/>
        </xdr:cNvSpPr>
      </xdr:nvSpPr>
      <xdr:spPr>
        <a:xfrm>
          <a:off x="95250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0</xdr:row>
      <xdr:rowOff>0</xdr:rowOff>
    </xdr:from>
    <xdr:to>
      <xdr:col>9</xdr:col>
      <xdr:colOff>0</xdr:colOff>
      <xdr:row>0</xdr:row>
      <xdr:rowOff>0</xdr:rowOff>
    </xdr:to>
    <xdr:sp>
      <xdr:nvSpPr>
        <xdr:cNvPr id="233" name="テキスト 409"/>
        <xdr:cNvSpPr txBox="1">
          <a:spLocks noChangeArrowheads="1"/>
        </xdr:cNvSpPr>
      </xdr:nvSpPr>
      <xdr:spPr>
        <a:xfrm>
          <a:off x="851535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800100</xdr:colOff>
      <xdr:row>0</xdr:row>
      <xdr:rowOff>0</xdr:rowOff>
    </xdr:from>
    <xdr:to>
      <xdr:col>10</xdr:col>
      <xdr:colOff>952500</xdr:colOff>
      <xdr:row>0</xdr:row>
      <xdr:rowOff>0</xdr:rowOff>
    </xdr:to>
    <xdr:sp>
      <xdr:nvSpPr>
        <xdr:cNvPr id="234" name="テキスト 410"/>
        <xdr:cNvSpPr txBox="1">
          <a:spLocks noChangeArrowheads="1"/>
        </xdr:cNvSpPr>
      </xdr:nvSpPr>
      <xdr:spPr>
        <a:xfrm>
          <a:off x="10325100" y="0"/>
          <a:ext cx="15240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0</xdr:row>
      <xdr:rowOff>0</xdr:rowOff>
    </xdr:from>
    <xdr:to>
      <xdr:col>12</xdr:col>
      <xdr:colOff>0</xdr:colOff>
      <xdr:row>0</xdr:row>
      <xdr:rowOff>0</xdr:rowOff>
    </xdr:to>
    <xdr:sp>
      <xdr:nvSpPr>
        <xdr:cNvPr id="235" name="テキスト 416"/>
        <xdr:cNvSpPr txBox="1">
          <a:spLocks noChangeArrowheads="1"/>
        </xdr:cNvSpPr>
      </xdr:nvSpPr>
      <xdr:spPr>
        <a:xfrm>
          <a:off x="115443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12</xdr:col>
      <xdr:colOff>0</xdr:colOff>
      <xdr:row>0</xdr:row>
      <xdr:rowOff>0</xdr:rowOff>
    </xdr:from>
    <xdr:to>
      <xdr:col>12</xdr:col>
      <xdr:colOff>0</xdr:colOff>
      <xdr:row>0</xdr:row>
      <xdr:rowOff>0</xdr:rowOff>
    </xdr:to>
    <xdr:sp>
      <xdr:nvSpPr>
        <xdr:cNvPr id="236" name="テキスト 417"/>
        <xdr:cNvSpPr txBox="1">
          <a:spLocks noChangeArrowheads="1"/>
        </xdr:cNvSpPr>
      </xdr:nvSpPr>
      <xdr:spPr>
        <a:xfrm>
          <a:off x="115443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19</xdr:row>
      <xdr:rowOff>66675</xdr:rowOff>
    </xdr:from>
    <xdr:to>
      <xdr:col>10</xdr:col>
      <xdr:colOff>0</xdr:colOff>
      <xdr:row>19</xdr:row>
      <xdr:rowOff>238125</xdr:rowOff>
    </xdr:to>
    <xdr:sp>
      <xdr:nvSpPr>
        <xdr:cNvPr id="237" name="テキスト 418"/>
        <xdr:cNvSpPr txBox="1">
          <a:spLocks noChangeArrowheads="1"/>
        </xdr:cNvSpPr>
      </xdr:nvSpPr>
      <xdr:spPr>
        <a:xfrm>
          <a:off x="9525000" y="76390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21</xdr:row>
      <xdr:rowOff>66675</xdr:rowOff>
    </xdr:from>
    <xdr:to>
      <xdr:col>10</xdr:col>
      <xdr:colOff>0</xdr:colOff>
      <xdr:row>21</xdr:row>
      <xdr:rowOff>238125</xdr:rowOff>
    </xdr:to>
    <xdr:sp>
      <xdr:nvSpPr>
        <xdr:cNvPr id="238" name="テキスト 419"/>
        <xdr:cNvSpPr txBox="1">
          <a:spLocks noChangeArrowheads="1"/>
        </xdr:cNvSpPr>
      </xdr:nvSpPr>
      <xdr:spPr>
        <a:xfrm>
          <a:off x="9525000" y="83820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3</xdr:col>
      <xdr:colOff>0</xdr:colOff>
      <xdr:row>41</xdr:row>
      <xdr:rowOff>0</xdr:rowOff>
    </xdr:from>
    <xdr:to>
      <xdr:col>3</xdr:col>
      <xdr:colOff>0</xdr:colOff>
      <xdr:row>41</xdr:row>
      <xdr:rowOff>0</xdr:rowOff>
    </xdr:to>
    <xdr:sp>
      <xdr:nvSpPr>
        <xdr:cNvPr id="239" name="テキスト 2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0" name="テキスト 2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1" name="テキスト 3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2" name="テキスト 3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3" name="テキスト 3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4" name="テキスト 3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5" name="テキスト 3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6" name="テキスト 3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7" name="テキスト 3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8" name="テキスト 3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49" name="テキスト 3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0" name="テキスト 3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1" name="テキスト 4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2" name="テキスト 4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3" name="テキスト 4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4" name="テキスト 4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5" name="テキスト 4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6" name="テキスト 4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7" name="テキスト 4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8" name="テキスト 4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59" name="テキスト 4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0" name="テキスト 4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1" name="テキスト 5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2" name="テキスト 5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3" name="テキスト 5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4" name="テキスト 8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5" name="テキスト 8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6" name="テキスト 9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7" name="テキスト 9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8" name="テキスト 9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69" name="テキスト 9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0" name="テキスト 9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1" name="テキスト 9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2" name="テキスト 9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3" name="テキスト 9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4" name="テキスト 9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5" name="テキスト 9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6" name="テキスト 10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7" name="テキスト 10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8" name="テキスト 10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79" name="テキスト 10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0" name="テキスト 10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1" name="テキスト 10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2" name="テキスト 10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3" name="テキスト 10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4" name="テキスト 10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5" name="テキスト 10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6" name="テキスト 11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7" name="テキスト 11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8" name="テキスト 11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89" name="テキスト 12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0" name="テキスト 12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1" name="テキスト 12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2" name="テキスト 12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3" name="テキスト 12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4" name="テキスト 12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5" name="テキスト 13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6" name="テキスト 13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7" name="テキスト 13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8" name="テキスト 13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299" name="テキスト 13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0" name="テキスト 13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1" name="テキスト 13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2" name="テキスト 13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3" name="テキスト 13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4" name="テキスト 13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5" name="テキスト 14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6" name="テキスト 14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7" name="テキスト 14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8" name="テキスト 14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09" name="テキスト 14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0" name="テキスト 14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1" name="テキスト 14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2" name="テキスト 14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3" name="テキスト 17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4" name="テキスト 17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5" name="テキスト 17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6" name="テキスト 17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7" name="テキスト 17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8" name="テキスト 17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19" name="テキスト 17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0" name="テキスト 17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1" name="テキスト 17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2" name="テキスト 18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3" name="テキスト 18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4" name="テキスト 19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5" name="テキスト 19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6" name="テキスト 19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7" name="テキスト 20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8" name="テキスト 20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29" name="テキスト 20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0" name="テキスト 20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1" name="テキスト 20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2" name="テキスト 20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3" name="テキスト 20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4" name="テキスト 20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5" name="テキスト 24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6" name="テキスト 24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7" name="テキスト 24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8" name="テキスト 24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39" name="テキスト 24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0" name="テキスト 24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1" name="テキスト 24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2" name="テキスト 24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3" name="テキスト 25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4" name="テキスト 25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5" name="テキスト 25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6" name="テキスト 25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7" name="テキスト 255"/>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8" name="テキスト 256"/>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49" name="テキスト 257"/>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50" name="テキスト 258"/>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51" name="テキスト 269"/>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52" name="テキスト 270"/>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53" name="テキスト 271"/>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54" name="テキスト 272"/>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55" name="テキスト 273"/>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41</xdr:row>
      <xdr:rowOff>0</xdr:rowOff>
    </xdr:from>
    <xdr:to>
      <xdr:col>3</xdr:col>
      <xdr:colOff>0</xdr:colOff>
      <xdr:row>41</xdr:row>
      <xdr:rowOff>0</xdr:rowOff>
    </xdr:to>
    <xdr:sp>
      <xdr:nvSpPr>
        <xdr:cNvPr id="356" name="テキスト 274"/>
        <xdr:cNvSpPr txBox="1">
          <a:spLocks noChangeArrowheads="1"/>
        </xdr:cNvSpPr>
      </xdr:nvSpPr>
      <xdr:spPr>
        <a:xfrm>
          <a:off x="2457450" y="1464945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0</xdr:rowOff>
    </xdr:from>
    <xdr:to>
      <xdr:col>10</xdr:col>
      <xdr:colOff>0</xdr:colOff>
      <xdr:row>41</xdr:row>
      <xdr:rowOff>0</xdr:rowOff>
    </xdr:to>
    <xdr:sp>
      <xdr:nvSpPr>
        <xdr:cNvPr id="357" name="テキスト 385"/>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58" name="テキスト 386"/>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59" name="テキスト 387"/>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0" name="テキスト 388"/>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1" name="テキスト 389"/>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2" name="テキスト 390"/>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3" name="テキスト 391"/>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4" name="テキスト 392"/>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5" name="テキスト 393"/>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6" name="テキスト 396"/>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7" name="テキスト 399"/>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8" name="テキスト 400"/>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69" name="テキスト 401"/>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70" name="テキスト 402"/>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71" name="テキスト 404"/>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72" name="テキスト 405"/>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73" name="テキスト 406"/>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4</xdr:col>
      <xdr:colOff>800100</xdr:colOff>
      <xdr:row>41</xdr:row>
      <xdr:rowOff>0</xdr:rowOff>
    </xdr:from>
    <xdr:to>
      <xdr:col>4</xdr:col>
      <xdr:colOff>952500</xdr:colOff>
      <xdr:row>41</xdr:row>
      <xdr:rowOff>0</xdr:rowOff>
    </xdr:to>
    <xdr:sp>
      <xdr:nvSpPr>
        <xdr:cNvPr id="374" name="テキスト 410"/>
        <xdr:cNvSpPr txBox="1">
          <a:spLocks noChangeArrowheads="1"/>
        </xdr:cNvSpPr>
      </xdr:nvSpPr>
      <xdr:spPr>
        <a:xfrm>
          <a:off x="4267200" y="14649450"/>
          <a:ext cx="15240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41</xdr:row>
      <xdr:rowOff>0</xdr:rowOff>
    </xdr:from>
    <xdr:to>
      <xdr:col>9</xdr:col>
      <xdr:colOff>0</xdr:colOff>
      <xdr:row>41</xdr:row>
      <xdr:rowOff>0</xdr:rowOff>
    </xdr:to>
    <xdr:sp>
      <xdr:nvSpPr>
        <xdr:cNvPr id="375" name="テキスト 416"/>
        <xdr:cNvSpPr txBox="1">
          <a:spLocks noChangeArrowheads="1"/>
        </xdr:cNvSpPr>
      </xdr:nvSpPr>
      <xdr:spPr>
        <a:xfrm>
          <a:off x="851535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41</xdr:row>
      <xdr:rowOff>0</xdr:rowOff>
    </xdr:from>
    <xdr:to>
      <xdr:col>9</xdr:col>
      <xdr:colOff>0</xdr:colOff>
      <xdr:row>41</xdr:row>
      <xdr:rowOff>0</xdr:rowOff>
    </xdr:to>
    <xdr:sp>
      <xdr:nvSpPr>
        <xdr:cNvPr id="376" name="テキスト 417"/>
        <xdr:cNvSpPr txBox="1">
          <a:spLocks noChangeArrowheads="1"/>
        </xdr:cNvSpPr>
      </xdr:nvSpPr>
      <xdr:spPr>
        <a:xfrm>
          <a:off x="851535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41</xdr:row>
      <xdr:rowOff>0</xdr:rowOff>
    </xdr:from>
    <xdr:to>
      <xdr:col>10</xdr:col>
      <xdr:colOff>0</xdr:colOff>
      <xdr:row>41</xdr:row>
      <xdr:rowOff>0</xdr:rowOff>
    </xdr:to>
    <xdr:sp>
      <xdr:nvSpPr>
        <xdr:cNvPr id="377" name="テキスト 400"/>
        <xdr:cNvSpPr txBox="1">
          <a:spLocks noChangeArrowheads="1"/>
        </xdr:cNvSpPr>
      </xdr:nvSpPr>
      <xdr:spPr>
        <a:xfrm>
          <a:off x="952500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8</xdr:col>
      <xdr:colOff>0</xdr:colOff>
      <xdr:row>0</xdr:row>
      <xdr:rowOff>0</xdr:rowOff>
    </xdr:from>
    <xdr:to>
      <xdr:col>8</xdr:col>
      <xdr:colOff>0</xdr:colOff>
      <xdr:row>0</xdr:row>
      <xdr:rowOff>0</xdr:rowOff>
    </xdr:to>
    <xdr:sp>
      <xdr:nvSpPr>
        <xdr:cNvPr id="378" name="テキスト 416"/>
        <xdr:cNvSpPr txBox="1">
          <a:spLocks noChangeArrowheads="1"/>
        </xdr:cNvSpPr>
      </xdr:nvSpPr>
      <xdr:spPr>
        <a:xfrm>
          <a:off x="75057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12</xdr:col>
      <xdr:colOff>0</xdr:colOff>
      <xdr:row>0</xdr:row>
      <xdr:rowOff>0</xdr:rowOff>
    </xdr:from>
    <xdr:to>
      <xdr:col>12</xdr:col>
      <xdr:colOff>0</xdr:colOff>
      <xdr:row>0</xdr:row>
      <xdr:rowOff>0</xdr:rowOff>
    </xdr:to>
    <xdr:sp>
      <xdr:nvSpPr>
        <xdr:cNvPr id="379" name="テキスト 416"/>
        <xdr:cNvSpPr txBox="1">
          <a:spLocks noChangeArrowheads="1"/>
        </xdr:cNvSpPr>
      </xdr:nvSpPr>
      <xdr:spPr>
        <a:xfrm>
          <a:off x="115443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7</xdr:col>
      <xdr:colOff>0</xdr:colOff>
      <xdr:row>27</xdr:row>
      <xdr:rowOff>66675</xdr:rowOff>
    </xdr:from>
    <xdr:to>
      <xdr:col>7</xdr:col>
      <xdr:colOff>0</xdr:colOff>
      <xdr:row>27</xdr:row>
      <xdr:rowOff>238125</xdr:rowOff>
    </xdr:to>
    <xdr:sp>
      <xdr:nvSpPr>
        <xdr:cNvPr id="380" name="テキスト 416"/>
        <xdr:cNvSpPr txBox="1">
          <a:spLocks noChangeArrowheads="1"/>
        </xdr:cNvSpPr>
      </xdr:nvSpPr>
      <xdr:spPr>
        <a:xfrm>
          <a:off x="6496050" y="107251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12</xdr:col>
      <xdr:colOff>0</xdr:colOff>
      <xdr:row>0</xdr:row>
      <xdr:rowOff>0</xdr:rowOff>
    </xdr:from>
    <xdr:to>
      <xdr:col>12</xdr:col>
      <xdr:colOff>0</xdr:colOff>
      <xdr:row>0</xdr:row>
      <xdr:rowOff>0</xdr:rowOff>
    </xdr:to>
    <xdr:sp>
      <xdr:nvSpPr>
        <xdr:cNvPr id="381" name="テキスト 416"/>
        <xdr:cNvSpPr txBox="1">
          <a:spLocks noChangeArrowheads="1"/>
        </xdr:cNvSpPr>
      </xdr:nvSpPr>
      <xdr:spPr>
        <a:xfrm>
          <a:off x="115443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27</xdr:row>
      <xdr:rowOff>66675</xdr:rowOff>
    </xdr:from>
    <xdr:to>
      <xdr:col>9</xdr:col>
      <xdr:colOff>0</xdr:colOff>
      <xdr:row>27</xdr:row>
      <xdr:rowOff>238125</xdr:rowOff>
    </xdr:to>
    <xdr:sp>
      <xdr:nvSpPr>
        <xdr:cNvPr id="382" name="テキスト 416"/>
        <xdr:cNvSpPr txBox="1">
          <a:spLocks noChangeArrowheads="1"/>
        </xdr:cNvSpPr>
      </xdr:nvSpPr>
      <xdr:spPr>
        <a:xfrm>
          <a:off x="8515350" y="107251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41</xdr:row>
      <xdr:rowOff>0</xdr:rowOff>
    </xdr:from>
    <xdr:to>
      <xdr:col>9</xdr:col>
      <xdr:colOff>0</xdr:colOff>
      <xdr:row>41</xdr:row>
      <xdr:rowOff>0</xdr:rowOff>
    </xdr:to>
    <xdr:sp>
      <xdr:nvSpPr>
        <xdr:cNvPr id="383" name="テキスト 416"/>
        <xdr:cNvSpPr txBox="1">
          <a:spLocks noChangeArrowheads="1"/>
        </xdr:cNvSpPr>
      </xdr:nvSpPr>
      <xdr:spPr>
        <a:xfrm>
          <a:off x="8515350" y="146494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5</xdr:col>
      <xdr:colOff>800100</xdr:colOff>
      <xdr:row>41</xdr:row>
      <xdr:rowOff>0</xdr:rowOff>
    </xdr:from>
    <xdr:to>
      <xdr:col>5</xdr:col>
      <xdr:colOff>952500</xdr:colOff>
      <xdr:row>41</xdr:row>
      <xdr:rowOff>0</xdr:rowOff>
    </xdr:to>
    <xdr:sp>
      <xdr:nvSpPr>
        <xdr:cNvPr id="384" name="テキスト 410"/>
        <xdr:cNvSpPr txBox="1">
          <a:spLocks noChangeArrowheads="1"/>
        </xdr:cNvSpPr>
      </xdr:nvSpPr>
      <xdr:spPr>
        <a:xfrm>
          <a:off x="5276850" y="14649450"/>
          <a:ext cx="15240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800100</xdr:colOff>
      <xdr:row>41</xdr:row>
      <xdr:rowOff>0</xdr:rowOff>
    </xdr:from>
    <xdr:to>
      <xdr:col>6</xdr:col>
      <xdr:colOff>952500</xdr:colOff>
      <xdr:row>41</xdr:row>
      <xdr:rowOff>0</xdr:rowOff>
    </xdr:to>
    <xdr:sp>
      <xdr:nvSpPr>
        <xdr:cNvPr id="385" name="テキスト 410"/>
        <xdr:cNvSpPr txBox="1">
          <a:spLocks noChangeArrowheads="1"/>
        </xdr:cNvSpPr>
      </xdr:nvSpPr>
      <xdr:spPr>
        <a:xfrm>
          <a:off x="6286500" y="14649450"/>
          <a:ext cx="15240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800100</xdr:colOff>
      <xdr:row>41</xdr:row>
      <xdr:rowOff>0</xdr:rowOff>
    </xdr:from>
    <xdr:to>
      <xdr:col>5</xdr:col>
      <xdr:colOff>952500</xdr:colOff>
      <xdr:row>41</xdr:row>
      <xdr:rowOff>0</xdr:rowOff>
    </xdr:to>
    <xdr:sp>
      <xdr:nvSpPr>
        <xdr:cNvPr id="386" name="テキスト 410"/>
        <xdr:cNvSpPr txBox="1">
          <a:spLocks noChangeArrowheads="1"/>
        </xdr:cNvSpPr>
      </xdr:nvSpPr>
      <xdr:spPr>
        <a:xfrm>
          <a:off x="5276850" y="14649450"/>
          <a:ext cx="15240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800100</xdr:colOff>
      <xdr:row>41</xdr:row>
      <xdr:rowOff>0</xdr:rowOff>
    </xdr:from>
    <xdr:to>
      <xdr:col>6</xdr:col>
      <xdr:colOff>952500</xdr:colOff>
      <xdr:row>41</xdr:row>
      <xdr:rowOff>0</xdr:rowOff>
    </xdr:to>
    <xdr:sp>
      <xdr:nvSpPr>
        <xdr:cNvPr id="387" name="テキスト 410"/>
        <xdr:cNvSpPr txBox="1">
          <a:spLocks noChangeArrowheads="1"/>
        </xdr:cNvSpPr>
      </xdr:nvSpPr>
      <xdr:spPr>
        <a:xfrm>
          <a:off x="6286500" y="14649450"/>
          <a:ext cx="15240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800100</xdr:colOff>
      <xdr:row>41</xdr:row>
      <xdr:rowOff>0</xdr:rowOff>
    </xdr:from>
    <xdr:to>
      <xdr:col>7</xdr:col>
      <xdr:colOff>952500</xdr:colOff>
      <xdr:row>41</xdr:row>
      <xdr:rowOff>0</xdr:rowOff>
    </xdr:to>
    <xdr:sp>
      <xdr:nvSpPr>
        <xdr:cNvPr id="388" name="テキスト 410"/>
        <xdr:cNvSpPr txBox="1">
          <a:spLocks noChangeArrowheads="1"/>
        </xdr:cNvSpPr>
      </xdr:nvSpPr>
      <xdr:spPr>
        <a:xfrm>
          <a:off x="7296150" y="14649450"/>
          <a:ext cx="15240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800100</xdr:colOff>
      <xdr:row>41</xdr:row>
      <xdr:rowOff>0</xdr:rowOff>
    </xdr:from>
    <xdr:to>
      <xdr:col>8</xdr:col>
      <xdr:colOff>952500</xdr:colOff>
      <xdr:row>41</xdr:row>
      <xdr:rowOff>0</xdr:rowOff>
    </xdr:to>
    <xdr:sp>
      <xdr:nvSpPr>
        <xdr:cNvPr id="389" name="テキスト 410"/>
        <xdr:cNvSpPr txBox="1">
          <a:spLocks noChangeArrowheads="1"/>
        </xdr:cNvSpPr>
      </xdr:nvSpPr>
      <xdr:spPr>
        <a:xfrm>
          <a:off x="8305800" y="14649450"/>
          <a:ext cx="15240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800100</xdr:colOff>
      <xdr:row>41</xdr:row>
      <xdr:rowOff>0</xdr:rowOff>
    </xdr:from>
    <xdr:to>
      <xdr:col>9</xdr:col>
      <xdr:colOff>819150</xdr:colOff>
      <xdr:row>41</xdr:row>
      <xdr:rowOff>0</xdr:rowOff>
    </xdr:to>
    <xdr:sp>
      <xdr:nvSpPr>
        <xdr:cNvPr id="390" name="テキスト 410"/>
        <xdr:cNvSpPr txBox="1">
          <a:spLocks noChangeArrowheads="1"/>
        </xdr:cNvSpPr>
      </xdr:nvSpPr>
      <xdr:spPr>
        <a:xfrm>
          <a:off x="9315450" y="14649450"/>
          <a:ext cx="1905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800100</xdr:colOff>
      <xdr:row>41</xdr:row>
      <xdr:rowOff>0</xdr:rowOff>
    </xdr:from>
    <xdr:to>
      <xdr:col>10</xdr:col>
      <xdr:colOff>857250</xdr:colOff>
      <xdr:row>41</xdr:row>
      <xdr:rowOff>0</xdr:rowOff>
    </xdr:to>
    <xdr:sp>
      <xdr:nvSpPr>
        <xdr:cNvPr id="391" name="テキスト 410"/>
        <xdr:cNvSpPr txBox="1">
          <a:spLocks noChangeArrowheads="1"/>
        </xdr:cNvSpPr>
      </xdr:nvSpPr>
      <xdr:spPr>
        <a:xfrm>
          <a:off x="10325100" y="14649450"/>
          <a:ext cx="5715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0</xdr:row>
      <xdr:rowOff>0</xdr:rowOff>
    </xdr:from>
    <xdr:to>
      <xdr:col>12</xdr:col>
      <xdr:colOff>438150</xdr:colOff>
      <xdr:row>0</xdr:row>
      <xdr:rowOff>0</xdr:rowOff>
    </xdr:to>
    <xdr:sp>
      <xdr:nvSpPr>
        <xdr:cNvPr id="392" name="テキスト 329"/>
        <xdr:cNvSpPr txBox="1">
          <a:spLocks noChangeArrowheads="1"/>
        </xdr:cNvSpPr>
      </xdr:nvSpPr>
      <xdr:spPr>
        <a:xfrm>
          <a:off x="11591925" y="0"/>
          <a:ext cx="390525" cy="0"/>
        </a:xfrm>
        <a:prstGeom prst="rect">
          <a:avLst/>
        </a:prstGeom>
        <a:noFill/>
        <a:ln w="0" cmpd="sng">
          <a:noFill/>
        </a:ln>
      </xdr:spPr>
      <xdr:txBody>
        <a:bodyPr vertOverflow="clip" wrap="square"/>
        <a:p>
          <a:pPr algn="l">
            <a:defRPr/>
          </a:pPr>
          <a:r>
            <a:rPr lang="en-US" cap="none" sz="1100" b="0" i="0" u="none" baseline="0">
              <a:latin typeface="ＭＳ 明朝"/>
              <a:ea typeface="ＭＳ 明朝"/>
              <a:cs typeface="ＭＳ 明朝"/>
            </a:rPr>
            <a:t>#
</a:t>
          </a:r>
        </a:p>
      </xdr:txBody>
    </xdr:sp>
    <xdr:clientData/>
  </xdr:twoCellAnchor>
  <xdr:twoCellAnchor>
    <xdr:from>
      <xdr:col>12</xdr:col>
      <xdr:colOff>47625</xdr:colOff>
      <xdr:row>0</xdr:row>
      <xdr:rowOff>0</xdr:rowOff>
    </xdr:from>
    <xdr:to>
      <xdr:col>12</xdr:col>
      <xdr:colOff>438150</xdr:colOff>
      <xdr:row>0</xdr:row>
      <xdr:rowOff>0</xdr:rowOff>
    </xdr:to>
    <xdr:sp>
      <xdr:nvSpPr>
        <xdr:cNvPr id="393" name="テキスト 329"/>
        <xdr:cNvSpPr txBox="1">
          <a:spLocks noChangeArrowheads="1"/>
        </xdr:cNvSpPr>
      </xdr:nvSpPr>
      <xdr:spPr>
        <a:xfrm>
          <a:off x="11591925" y="0"/>
          <a:ext cx="390525" cy="0"/>
        </a:xfrm>
        <a:prstGeom prst="rect">
          <a:avLst/>
        </a:prstGeom>
        <a:noFill/>
        <a:ln w="0" cmpd="sng">
          <a:noFill/>
        </a:ln>
      </xdr:spPr>
      <xdr:txBody>
        <a:bodyPr vertOverflow="clip" wrap="square"/>
        <a:p>
          <a:pPr algn="l">
            <a:defRPr/>
          </a:pPr>
          <a:r>
            <a:rPr lang="en-US" cap="none" sz="1100" b="0" i="0" u="none" baseline="0">
              <a:latin typeface="ＭＳ 明朝"/>
              <a:ea typeface="ＭＳ 明朝"/>
              <a:cs typeface="ＭＳ 明朝"/>
            </a:rPr>
            <a:t>#
</a:t>
          </a:r>
        </a:p>
      </xdr:txBody>
    </xdr:sp>
    <xdr:clientData/>
  </xdr:twoCellAnchor>
  <xdr:twoCellAnchor>
    <xdr:from>
      <xdr:col>12</xdr:col>
      <xdr:colOff>47625</xdr:colOff>
      <xdr:row>0</xdr:row>
      <xdr:rowOff>0</xdr:rowOff>
    </xdr:from>
    <xdr:to>
      <xdr:col>12</xdr:col>
      <xdr:colOff>438150</xdr:colOff>
      <xdr:row>0</xdr:row>
      <xdr:rowOff>0</xdr:rowOff>
    </xdr:to>
    <xdr:sp>
      <xdr:nvSpPr>
        <xdr:cNvPr id="394" name="テキスト 329"/>
        <xdr:cNvSpPr txBox="1">
          <a:spLocks noChangeArrowheads="1"/>
        </xdr:cNvSpPr>
      </xdr:nvSpPr>
      <xdr:spPr>
        <a:xfrm>
          <a:off x="11591925" y="0"/>
          <a:ext cx="390525" cy="0"/>
        </a:xfrm>
        <a:prstGeom prst="rect">
          <a:avLst/>
        </a:prstGeom>
        <a:noFill/>
        <a:ln w="0" cmpd="sng">
          <a:noFill/>
        </a:ln>
      </xdr:spPr>
      <xdr:txBody>
        <a:bodyPr vertOverflow="clip" wrap="square"/>
        <a:p>
          <a:pPr algn="l">
            <a:defRPr/>
          </a:pPr>
          <a:r>
            <a:rPr lang="en-US" cap="none" sz="1100" b="0" i="0" u="none" baseline="0">
              <a:latin typeface="ＭＳ 明朝"/>
              <a:ea typeface="ＭＳ 明朝"/>
              <a:cs typeface="ＭＳ 明朝"/>
            </a:rPr>
            <a:t>#
</a:t>
          </a:r>
        </a:p>
      </xdr:txBody>
    </xdr:sp>
    <xdr:clientData/>
  </xdr:twoCellAnchor>
  <xdr:twoCellAnchor>
    <xdr:from>
      <xdr:col>13</xdr:col>
      <xdr:colOff>0</xdr:colOff>
      <xdr:row>19</xdr:row>
      <xdr:rowOff>66675</xdr:rowOff>
    </xdr:from>
    <xdr:to>
      <xdr:col>13</xdr:col>
      <xdr:colOff>0</xdr:colOff>
      <xdr:row>19</xdr:row>
      <xdr:rowOff>238125</xdr:rowOff>
    </xdr:to>
    <xdr:sp>
      <xdr:nvSpPr>
        <xdr:cNvPr id="395" name="テキスト 418"/>
        <xdr:cNvSpPr txBox="1">
          <a:spLocks noChangeArrowheads="1"/>
        </xdr:cNvSpPr>
      </xdr:nvSpPr>
      <xdr:spPr>
        <a:xfrm>
          <a:off x="12487275" y="76390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13</xdr:col>
      <xdr:colOff>0</xdr:colOff>
      <xdr:row>21</xdr:row>
      <xdr:rowOff>66675</xdr:rowOff>
    </xdr:from>
    <xdr:to>
      <xdr:col>13</xdr:col>
      <xdr:colOff>0</xdr:colOff>
      <xdr:row>21</xdr:row>
      <xdr:rowOff>238125</xdr:rowOff>
    </xdr:to>
    <xdr:sp>
      <xdr:nvSpPr>
        <xdr:cNvPr id="396" name="テキスト 419"/>
        <xdr:cNvSpPr txBox="1">
          <a:spLocks noChangeArrowheads="1"/>
        </xdr:cNvSpPr>
      </xdr:nvSpPr>
      <xdr:spPr>
        <a:xfrm>
          <a:off x="12487275" y="83820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13</xdr:col>
      <xdr:colOff>0</xdr:colOff>
      <xdr:row>27</xdr:row>
      <xdr:rowOff>66675</xdr:rowOff>
    </xdr:from>
    <xdr:to>
      <xdr:col>13</xdr:col>
      <xdr:colOff>0</xdr:colOff>
      <xdr:row>27</xdr:row>
      <xdr:rowOff>238125</xdr:rowOff>
    </xdr:to>
    <xdr:sp>
      <xdr:nvSpPr>
        <xdr:cNvPr id="397" name="テキスト 416"/>
        <xdr:cNvSpPr txBox="1">
          <a:spLocks noChangeArrowheads="1"/>
        </xdr:cNvSpPr>
      </xdr:nvSpPr>
      <xdr:spPr>
        <a:xfrm>
          <a:off x="12487275" y="107251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13</xdr:col>
      <xdr:colOff>0</xdr:colOff>
      <xdr:row>27</xdr:row>
      <xdr:rowOff>66675</xdr:rowOff>
    </xdr:from>
    <xdr:to>
      <xdr:col>13</xdr:col>
      <xdr:colOff>0</xdr:colOff>
      <xdr:row>27</xdr:row>
      <xdr:rowOff>238125</xdr:rowOff>
    </xdr:to>
    <xdr:sp>
      <xdr:nvSpPr>
        <xdr:cNvPr id="398" name="テキスト 416"/>
        <xdr:cNvSpPr txBox="1">
          <a:spLocks noChangeArrowheads="1"/>
        </xdr:cNvSpPr>
      </xdr:nvSpPr>
      <xdr:spPr>
        <a:xfrm>
          <a:off x="12487275" y="107251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27</xdr:row>
      <xdr:rowOff>66675</xdr:rowOff>
    </xdr:from>
    <xdr:to>
      <xdr:col>9</xdr:col>
      <xdr:colOff>0</xdr:colOff>
      <xdr:row>27</xdr:row>
      <xdr:rowOff>238125</xdr:rowOff>
    </xdr:to>
    <xdr:sp>
      <xdr:nvSpPr>
        <xdr:cNvPr id="399" name="テキスト 416"/>
        <xdr:cNvSpPr txBox="1">
          <a:spLocks noChangeArrowheads="1"/>
        </xdr:cNvSpPr>
      </xdr:nvSpPr>
      <xdr:spPr>
        <a:xfrm>
          <a:off x="8515350" y="107251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3</xdr:col>
      <xdr:colOff>0</xdr:colOff>
      <xdr:row>37</xdr:row>
      <xdr:rowOff>0</xdr:rowOff>
    </xdr:from>
    <xdr:to>
      <xdr:col>3</xdr:col>
      <xdr:colOff>0</xdr:colOff>
      <xdr:row>37</xdr:row>
      <xdr:rowOff>0</xdr:rowOff>
    </xdr:to>
    <xdr:sp>
      <xdr:nvSpPr>
        <xdr:cNvPr id="400" name="テキスト 5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1" name="テキスト 5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2" name="テキスト 5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3" name="テキスト 5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4" name="テキスト 5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5" name="テキスト 5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6" name="テキスト 5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7" name="テキスト 6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8" name="テキスト 6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09" name="テキスト 6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0" name="テキスト 6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1" name="テキスト 6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2" name="テキスト 6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3" name="テキスト 6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4" name="テキスト 6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5" name="テキスト 6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6" name="テキスト 7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7" name="テキスト 7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8" name="テキスト 7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19" name="テキスト 7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0" name="テキスト 7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1" name="テキスト 8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2" name="テキスト 14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3" name="テキスト 14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4" name="テキスト 15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5" name="テキスト 15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6" name="テキスト 15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7" name="テキスト 15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8" name="テキスト 15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29" name="テキスト 15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0" name="テキスト 15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1" name="テキスト 15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2" name="テキスト 15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3" name="テキスト 15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4" name="テキスト 16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5" name="テキスト 16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6" name="テキスト 16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7" name="テキスト 16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8" name="テキスト 16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39" name="テキスト 16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0" name="テキスト 16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1" name="テキスト 16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2" name="テキスト 16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3" name="テキスト 16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4" name="テキスト 17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5" name="テキスト 20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6" name="テキスト 209"/>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7" name="テキスト 210"/>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8" name="テキスト 21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49" name="テキスト 21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0" name="テキスト 21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1" name="テキスト 21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2" name="テキスト 21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3" name="テキスト 21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4" name="テキスト 23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5" name="テキスト 23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6" name="テキスト 23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7" name="テキスト 23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8" name="テキスト 23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59" name="テキスト 24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60" name="テキスト 261"/>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61" name="テキスト 262"/>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62" name="テキスト 263"/>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63" name="テキスト 264"/>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64" name="テキスト 265"/>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65" name="テキスト 266"/>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66" name="テキスト 267"/>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3</xdr:col>
      <xdr:colOff>0</xdr:colOff>
      <xdr:row>37</xdr:row>
      <xdr:rowOff>0</xdr:rowOff>
    </xdr:to>
    <xdr:sp>
      <xdr:nvSpPr>
        <xdr:cNvPr id="467" name="テキスト 268"/>
        <xdr:cNvSpPr txBox="1">
          <a:spLocks noChangeArrowheads="1"/>
        </xdr:cNvSpPr>
      </xdr:nvSpPr>
      <xdr:spPr>
        <a:xfrm>
          <a:off x="2457450" y="136779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テキスト 2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 name="テキスト 2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 name="テキスト 3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 name="テキスト 3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 name="テキスト 3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 name="テキスト 3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 name="テキスト 3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 name="テキスト 3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 name="テキスト 3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 name="テキスト 3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 name="テキスト 3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 name="テキスト 3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 name="テキスト 4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 name="テキスト 4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 name="テキスト 4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 name="テキスト 4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 name="テキスト 4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 name="テキスト 4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9" name="テキスト 4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0" name="テキスト 4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1" name="テキスト 4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2" name="テキスト 4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3" name="テキスト 5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4" name="テキスト 5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5" name="テキスト 5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6" name="テキスト 5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7" name="テキスト 5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8" name="テキスト 5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29" name="テキスト 5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0" name="テキスト 5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1" name="テキスト 5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2" name="テキスト 5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3" name="テキスト 6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4" name="テキスト 6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5" name="テキスト 6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6" name="テキスト 6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7" name="テキスト 6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8" name="テキスト 6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39" name="テキスト 6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0" name="テキスト 6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1" name="テキスト 6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2" name="テキスト 7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3" name="テキスト 7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4" name="テキスト 7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5" name="テキスト 7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6" name="テキスト 7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7" name="テキスト 8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8" name="テキスト 8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9" name="テキスト 8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0" name="テキスト 9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1" name="テキスト 9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2" name="テキスト 9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3" name="テキスト 9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4" name="テキスト 9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5" name="テキスト 9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6" name="テキスト 9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7" name="テキスト 9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8" name="テキスト 9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59" name="テキスト 9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0" name="テキスト 10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1" name="テキスト 10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2" name="テキスト 10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3" name="テキスト 10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4" name="テキスト 10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5" name="テキスト 10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6" name="テキスト 10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7" name="テキスト 10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8" name="テキスト 10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69" name="テキスト 10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0" name="テキスト 11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1" name="テキスト 11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2" name="テキスト 11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3" name="テキスト 12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4" name="テキスト 12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5" name="テキスト 12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6" name="テキスト 12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7" name="テキスト 12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8" name="テキスト 12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79" name="テキスト 13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0" name="テキスト 13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1" name="テキスト 13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2" name="テキスト 13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3" name="テキスト 13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4" name="テキスト 13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5" name="テキスト 13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6" name="テキスト 13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7" name="テキスト 13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8" name="テキスト 13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89" name="テキスト 14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0" name="テキスト 14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1" name="テキスト 14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2" name="テキスト 14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3" name="テキスト 14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4" name="テキスト 14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5" name="テキスト 14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6" name="テキスト 14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7" name="テキスト 14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8" name="テキスト 14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99" name="テキスト 15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0" name="テキスト 15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1" name="テキスト 15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2" name="テキスト 15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3" name="テキスト 15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4" name="テキスト 15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5" name="テキスト 15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6" name="テキスト 15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7" name="テキスト 15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8" name="テキスト 15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09" name="テキスト 16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0" name="テキスト 16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1" name="テキスト 16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2" name="テキスト 16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3" name="テキスト 16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4" name="テキスト 16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5" name="テキスト 16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6" name="テキスト 16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7" name="テキスト 16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8" name="テキスト 16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19" name="テキスト 17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0" name="テキスト 17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1" name="テキスト 17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2" name="テキスト 17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3" name="テキスト 17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4" name="テキスト 17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5" name="テキスト 17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6" name="テキスト 17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7" name="テキスト 17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8" name="テキスト 17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29" name="テキスト 18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0" name="テキスト 18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1" name="テキスト 19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2" name="テキスト 19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3" name="テキスト 19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4" name="テキスト 20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5" name="テキスト 20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6" name="テキスト 20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7" name="テキスト 20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8" name="テキスト 20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39" name="テキスト 20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0" name="テキスト 20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1" name="テキスト 20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2" name="テキスト 20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3" name="テキスト 20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4" name="テキスト 21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5" name="テキスト 21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6" name="テキスト 21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7" name="テキスト 21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8" name="テキスト 21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49" name="テキスト 21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0" name="テキスト 21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1" name="テキスト 23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2" name="テキスト 23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3" name="テキスト 23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4" name="テキスト 23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5" name="テキスト 23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6" name="テキスト 24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7" name="テキスト 24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8" name="テキスト 24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59" name="テキスト 24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0" name="テキスト 24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1" name="テキスト 24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2" name="テキスト 24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3" name="テキスト 24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4" name="テキスト 24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5" name="テキスト 25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6" name="テキスト 25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7" name="テキスト 25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8" name="テキスト 25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69" name="テキスト 25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0" name="テキスト 25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1" name="テキスト 25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2" name="テキスト 25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3" name="テキスト 26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4" name="テキスト 26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5" name="テキスト 26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6" name="テキスト 26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7" name="テキスト 265"/>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8" name="テキスト 266"/>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79" name="テキスト 267"/>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0" name="テキスト 268"/>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1" name="テキスト 269"/>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2" name="テキスト 270"/>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3" name="テキスト 271"/>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4" name="テキスト 272"/>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5" name="テキスト 273"/>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186" name="テキスト 274"/>
        <xdr:cNvSpPr txBox="1">
          <a:spLocks noChangeArrowheads="1"/>
        </xdr:cNvSpPr>
      </xdr:nvSpPr>
      <xdr:spPr>
        <a:xfrm>
          <a:off x="2457450" y="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47625</xdr:colOff>
      <xdr:row>0</xdr:row>
      <xdr:rowOff>0</xdr:rowOff>
    </xdr:from>
    <xdr:to>
      <xdr:col>8</xdr:col>
      <xdr:colOff>447675</xdr:colOff>
      <xdr:row>0</xdr:row>
      <xdr:rowOff>0</xdr:rowOff>
    </xdr:to>
    <xdr:sp>
      <xdr:nvSpPr>
        <xdr:cNvPr id="187" name="テキスト 293"/>
        <xdr:cNvSpPr txBox="1">
          <a:spLocks noChangeArrowheads="1"/>
        </xdr:cNvSpPr>
      </xdr:nvSpPr>
      <xdr:spPr>
        <a:xfrm>
          <a:off x="8505825" y="0"/>
          <a:ext cx="4000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9</xdr:col>
      <xdr:colOff>76200</xdr:colOff>
      <xdr:row>0</xdr:row>
      <xdr:rowOff>0</xdr:rowOff>
    </xdr:from>
    <xdr:to>
      <xdr:col>9</xdr:col>
      <xdr:colOff>466725</xdr:colOff>
      <xdr:row>0</xdr:row>
      <xdr:rowOff>0</xdr:rowOff>
    </xdr:to>
    <xdr:sp>
      <xdr:nvSpPr>
        <xdr:cNvPr id="188" name="テキスト 294"/>
        <xdr:cNvSpPr txBox="1">
          <a:spLocks noChangeArrowheads="1"/>
        </xdr:cNvSpPr>
      </xdr:nvSpPr>
      <xdr:spPr>
        <a:xfrm>
          <a:off x="9734550" y="0"/>
          <a:ext cx="3905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3</xdr:col>
      <xdr:colOff>47625</xdr:colOff>
      <xdr:row>0</xdr:row>
      <xdr:rowOff>0</xdr:rowOff>
    </xdr:from>
    <xdr:to>
      <xdr:col>3</xdr:col>
      <xdr:colOff>447675</xdr:colOff>
      <xdr:row>0</xdr:row>
      <xdr:rowOff>0</xdr:rowOff>
    </xdr:to>
    <xdr:sp>
      <xdr:nvSpPr>
        <xdr:cNvPr id="189" name="テキスト 298"/>
        <xdr:cNvSpPr txBox="1">
          <a:spLocks noChangeArrowheads="1"/>
        </xdr:cNvSpPr>
      </xdr:nvSpPr>
      <xdr:spPr>
        <a:xfrm>
          <a:off x="2505075" y="0"/>
          <a:ext cx="4000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4</xdr:col>
      <xdr:colOff>47625</xdr:colOff>
      <xdr:row>0</xdr:row>
      <xdr:rowOff>0</xdr:rowOff>
    </xdr:from>
    <xdr:to>
      <xdr:col>4</xdr:col>
      <xdr:colOff>447675</xdr:colOff>
      <xdr:row>0</xdr:row>
      <xdr:rowOff>0</xdr:rowOff>
    </xdr:to>
    <xdr:sp>
      <xdr:nvSpPr>
        <xdr:cNvPr id="190" name="テキスト 299"/>
        <xdr:cNvSpPr txBox="1">
          <a:spLocks noChangeArrowheads="1"/>
        </xdr:cNvSpPr>
      </xdr:nvSpPr>
      <xdr:spPr>
        <a:xfrm>
          <a:off x="3705225" y="0"/>
          <a:ext cx="4000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5</xdr:col>
      <xdr:colOff>47625</xdr:colOff>
      <xdr:row>0</xdr:row>
      <xdr:rowOff>0</xdr:rowOff>
    </xdr:from>
    <xdr:to>
      <xdr:col>5</xdr:col>
      <xdr:colOff>219075</xdr:colOff>
      <xdr:row>0</xdr:row>
      <xdr:rowOff>0</xdr:rowOff>
    </xdr:to>
    <xdr:sp>
      <xdr:nvSpPr>
        <xdr:cNvPr id="191" name="テキスト 301"/>
        <xdr:cNvSpPr txBox="1">
          <a:spLocks noChangeArrowheads="1"/>
        </xdr:cNvSpPr>
      </xdr:nvSpPr>
      <xdr:spPr>
        <a:xfrm>
          <a:off x="4905375" y="0"/>
          <a:ext cx="1619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6</xdr:col>
      <xdr:colOff>47625</xdr:colOff>
      <xdr:row>0</xdr:row>
      <xdr:rowOff>0</xdr:rowOff>
    </xdr:from>
    <xdr:to>
      <xdr:col>6</xdr:col>
      <xdr:colOff>247650</xdr:colOff>
      <xdr:row>0</xdr:row>
      <xdr:rowOff>0</xdr:rowOff>
    </xdr:to>
    <xdr:sp>
      <xdr:nvSpPr>
        <xdr:cNvPr id="192" name="テキスト 302"/>
        <xdr:cNvSpPr txBox="1">
          <a:spLocks noChangeArrowheads="1"/>
        </xdr:cNvSpPr>
      </xdr:nvSpPr>
      <xdr:spPr>
        <a:xfrm>
          <a:off x="6105525" y="0"/>
          <a:ext cx="2000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7</xdr:col>
      <xdr:colOff>47625</xdr:colOff>
      <xdr:row>0</xdr:row>
      <xdr:rowOff>0</xdr:rowOff>
    </xdr:from>
    <xdr:to>
      <xdr:col>7</xdr:col>
      <xdr:colOff>257175</xdr:colOff>
      <xdr:row>0</xdr:row>
      <xdr:rowOff>0</xdr:rowOff>
    </xdr:to>
    <xdr:sp>
      <xdr:nvSpPr>
        <xdr:cNvPr id="193" name="テキスト 303"/>
        <xdr:cNvSpPr txBox="1">
          <a:spLocks noChangeArrowheads="1"/>
        </xdr:cNvSpPr>
      </xdr:nvSpPr>
      <xdr:spPr>
        <a:xfrm>
          <a:off x="7305675" y="0"/>
          <a:ext cx="2095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8</xdr:col>
      <xdr:colOff>47625</xdr:colOff>
      <xdr:row>0</xdr:row>
      <xdr:rowOff>0</xdr:rowOff>
    </xdr:from>
    <xdr:to>
      <xdr:col>8</xdr:col>
      <xdr:colOff>371475</xdr:colOff>
      <xdr:row>0</xdr:row>
      <xdr:rowOff>0</xdr:rowOff>
    </xdr:to>
    <xdr:sp>
      <xdr:nvSpPr>
        <xdr:cNvPr id="194" name="テキスト 304"/>
        <xdr:cNvSpPr txBox="1">
          <a:spLocks noChangeArrowheads="1"/>
        </xdr:cNvSpPr>
      </xdr:nvSpPr>
      <xdr:spPr>
        <a:xfrm>
          <a:off x="8505825" y="0"/>
          <a:ext cx="3238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8</xdr:col>
      <xdr:colOff>1019175</xdr:colOff>
      <xdr:row>0</xdr:row>
      <xdr:rowOff>0</xdr:rowOff>
    </xdr:from>
    <xdr:to>
      <xdr:col>9</xdr:col>
      <xdr:colOff>381000</xdr:colOff>
      <xdr:row>0</xdr:row>
      <xdr:rowOff>0</xdr:rowOff>
    </xdr:to>
    <xdr:sp>
      <xdr:nvSpPr>
        <xdr:cNvPr id="195" name="テキスト 325"/>
        <xdr:cNvSpPr txBox="1">
          <a:spLocks noChangeArrowheads="1"/>
        </xdr:cNvSpPr>
      </xdr:nvSpPr>
      <xdr:spPr>
        <a:xfrm>
          <a:off x="9477375" y="0"/>
          <a:ext cx="561975" cy="0"/>
        </a:xfrm>
        <a:prstGeom prst="rect">
          <a:avLst/>
        </a:prstGeom>
        <a:no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10</xdr:col>
      <xdr:colOff>76200</xdr:colOff>
      <xdr:row>0</xdr:row>
      <xdr:rowOff>0</xdr:rowOff>
    </xdr:from>
    <xdr:to>
      <xdr:col>10</xdr:col>
      <xdr:colOff>466725</xdr:colOff>
      <xdr:row>0</xdr:row>
      <xdr:rowOff>0</xdr:rowOff>
    </xdr:to>
    <xdr:sp>
      <xdr:nvSpPr>
        <xdr:cNvPr id="196" name="テキスト 327"/>
        <xdr:cNvSpPr txBox="1">
          <a:spLocks noChangeArrowheads="1"/>
        </xdr:cNvSpPr>
      </xdr:nvSpPr>
      <xdr:spPr>
        <a:xfrm>
          <a:off x="10934700" y="0"/>
          <a:ext cx="3905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11</xdr:col>
      <xdr:colOff>66675</xdr:colOff>
      <xdr:row>0</xdr:row>
      <xdr:rowOff>0</xdr:rowOff>
    </xdr:from>
    <xdr:to>
      <xdr:col>11</xdr:col>
      <xdr:colOff>466725</xdr:colOff>
      <xdr:row>0</xdr:row>
      <xdr:rowOff>0</xdr:rowOff>
    </xdr:to>
    <xdr:sp>
      <xdr:nvSpPr>
        <xdr:cNvPr id="197" name="テキスト 329"/>
        <xdr:cNvSpPr txBox="1">
          <a:spLocks noChangeArrowheads="1"/>
        </xdr:cNvSpPr>
      </xdr:nvSpPr>
      <xdr:spPr>
        <a:xfrm>
          <a:off x="12125325" y="0"/>
          <a:ext cx="3905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7</xdr:col>
      <xdr:colOff>85725</xdr:colOff>
      <xdr:row>0</xdr:row>
      <xdr:rowOff>0</xdr:rowOff>
    </xdr:from>
    <xdr:to>
      <xdr:col>7</xdr:col>
      <xdr:colOff>476250</xdr:colOff>
      <xdr:row>0</xdr:row>
      <xdr:rowOff>0</xdr:rowOff>
    </xdr:to>
    <xdr:sp>
      <xdr:nvSpPr>
        <xdr:cNvPr id="198" name="テキスト 331"/>
        <xdr:cNvSpPr txBox="1">
          <a:spLocks noChangeArrowheads="1"/>
        </xdr:cNvSpPr>
      </xdr:nvSpPr>
      <xdr:spPr>
        <a:xfrm>
          <a:off x="7343775" y="0"/>
          <a:ext cx="3905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10</xdr:col>
      <xdr:colOff>0</xdr:colOff>
      <xdr:row>0</xdr:row>
      <xdr:rowOff>0</xdr:rowOff>
    </xdr:from>
    <xdr:to>
      <xdr:col>10</xdr:col>
      <xdr:colOff>0</xdr:colOff>
      <xdr:row>0</xdr:row>
      <xdr:rowOff>0</xdr:rowOff>
    </xdr:to>
    <xdr:sp>
      <xdr:nvSpPr>
        <xdr:cNvPr id="199" name="テキスト 342"/>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0" name="テキスト 345"/>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1" name="テキスト 347"/>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2" name="テキスト 348"/>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3" name="テキスト 349"/>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4" name="テキスト 350"/>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5" name="テキスト 351"/>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6" name="テキスト 353"/>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7" name="テキスト 354"/>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8" name="テキスト 355"/>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09" name="テキスト 356"/>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0" name="テキスト 364"/>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1" name="テキスト 365"/>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2" name="テキスト 370"/>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3" name="テキスト 373"/>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4" name="テキスト 374"/>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5" name="テキスト 375"/>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6" name="テキスト 376"/>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7" name="テキスト 377"/>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8" name="テキスト 378"/>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19" name="テキスト 379"/>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0" name="テキスト 380"/>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1" name="テキスト 381"/>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2" name="テキスト 382"/>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3" name="テキスト 385"/>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4" name="テキスト 386"/>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5" name="テキスト 387"/>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6" name="テキスト 388"/>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7" name="テキスト 389"/>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8" name="テキスト 390"/>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29" name="テキスト 391"/>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0" name="テキスト 392"/>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1" name="テキスト 393"/>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2" name="テキスト 396"/>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3" name="テキスト 399"/>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4" name="テキスト 400"/>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5" name="テキスト 401"/>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6" name="テキスト 402"/>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7" name="テキスト 404"/>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8" name="テキスト 405"/>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39" name="テキスト 406"/>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0</xdr:row>
      <xdr:rowOff>0</xdr:rowOff>
    </xdr:from>
    <xdr:to>
      <xdr:col>9</xdr:col>
      <xdr:colOff>0</xdr:colOff>
      <xdr:row>0</xdr:row>
      <xdr:rowOff>0</xdr:rowOff>
    </xdr:to>
    <xdr:sp>
      <xdr:nvSpPr>
        <xdr:cNvPr id="240" name="テキスト 409"/>
        <xdr:cNvSpPr txBox="1">
          <a:spLocks noChangeArrowheads="1"/>
        </xdr:cNvSpPr>
      </xdr:nvSpPr>
      <xdr:spPr>
        <a:xfrm>
          <a:off x="965835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800100</xdr:colOff>
      <xdr:row>0</xdr:row>
      <xdr:rowOff>0</xdr:rowOff>
    </xdr:from>
    <xdr:to>
      <xdr:col>10</xdr:col>
      <xdr:colOff>952500</xdr:colOff>
      <xdr:row>0</xdr:row>
      <xdr:rowOff>0</xdr:rowOff>
    </xdr:to>
    <xdr:sp>
      <xdr:nvSpPr>
        <xdr:cNvPr id="241" name="テキスト 410"/>
        <xdr:cNvSpPr txBox="1">
          <a:spLocks noChangeArrowheads="1"/>
        </xdr:cNvSpPr>
      </xdr:nvSpPr>
      <xdr:spPr>
        <a:xfrm>
          <a:off x="11658600" y="0"/>
          <a:ext cx="15240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47625</xdr:colOff>
      <xdr:row>0</xdr:row>
      <xdr:rowOff>0</xdr:rowOff>
    </xdr:from>
    <xdr:to>
      <xdr:col>10</xdr:col>
      <xdr:colOff>371475</xdr:colOff>
      <xdr:row>0</xdr:row>
      <xdr:rowOff>0</xdr:rowOff>
    </xdr:to>
    <xdr:sp>
      <xdr:nvSpPr>
        <xdr:cNvPr id="242" name="テキスト 413"/>
        <xdr:cNvSpPr txBox="1">
          <a:spLocks noChangeArrowheads="1"/>
        </xdr:cNvSpPr>
      </xdr:nvSpPr>
      <xdr:spPr>
        <a:xfrm>
          <a:off x="10906125" y="0"/>
          <a:ext cx="323850"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11</xdr:col>
      <xdr:colOff>47625</xdr:colOff>
      <xdr:row>0</xdr:row>
      <xdr:rowOff>0</xdr:rowOff>
    </xdr:from>
    <xdr:to>
      <xdr:col>11</xdr:col>
      <xdr:colOff>361950</xdr:colOff>
      <xdr:row>0</xdr:row>
      <xdr:rowOff>0</xdr:rowOff>
    </xdr:to>
    <xdr:sp>
      <xdr:nvSpPr>
        <xdr:cNvPr id="243" name="テキスト 414"/>
        <xdr:cNvSpPr txBox="1">
          <a:spLocks noChangeArrowheads="1"/>
        </xdr:cNvSpPr>
      </xdr:nvSpPr>
      <xdr:spPr>
        <a:xfrm>
          <a:off x="12106275" y="0"/>
          <a:ext cx="314325" cy="0"/>
        </a:xfrm>
        <a:prstGeom prst="rect">
          <a:avLst/>
        </a:prstGeom>
        <a:no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11</xdr:col>
      <xdr:colOff>47625</xdr:colOff>
      <xdr:row>0</xdr:row>
      <xdr:rowOff>0</xdr:rowOff>
    </xdr:from>
    <xdr:to>
      <xdr:col>11</xdr:col>
      <xdr:colOff>361950</xdr:colOff>
      <xdr:row>0</xdr:row>
      <xdr:rowOff>0</xdr:rowOff>
    </xdr:to>
    <xdr:sp>
      <xdr:nvSpPr>
        <xdr:cNvPr id="244" name="テキスト 415"/>
        <xdr:cNvSpPr txBox="1">
          <a:spLocks noChangeArrowheads="1"/>
        </xdr:cNvSpPr>
      </xdr:nvSpPr>
      <xdr:spPr>
        <a:xfrm>
          <a:off x="12106275" y="0"/>
          <a:ext cx="314325" cy="0"/>
        </a:xfrm>
        <a:prstGeom prst="rect">
          <a:avLst/>
        </a:prstGeom>
        <a:noFill/>
        <a:ln w="1" cmpd="sng">
          <a:noFill/>
        </a:ln>
      </xdr:spPr>
      <xdr:txBody>
        <a:bodyPr vertOverflow="clip" wrap="square"/>
        <a:p>
          <a:pPr algn="l">
            <a:defRPr/>
          </a:pPr>
          <a:r>
            <a:rPr lang="en-US" cap="none" sz="1100" b="0" i="0" u="none" baseline="0">
              <a:latin typeface="ＭＳ 明朝"/>
              <a:ea typeface="ＭＳ 明朝"/>
              <a:cs typeface="ＭＳ 明朝"/>
            </a:rPr>
            <a:t>**</a:t>
          </a:r>
        </a:p>
      </xdr:txBody>
    </xdr:sp>
    <xdr:clientData/>
  </xdr:twoCellAnchor>
  <xdr:twoCellAnchor>
    <xdr:from>
      <xdr:col>12</xdr:col>
      <xdr:colOff>0</xdr:colOff>
      <xdr:row>0</xdr:row>
      <xdr:rowOff>0</xdr:rowOff>
    </xdr:from>
    <xdr:to>
      <xdr:col>12</xdr:col>
      <xdr:colOff>0</xdr:colOff>
      <xdr:row>0</xdr:row>
      <xdr:rowOff>0</xdr:rowOff>
    </xdr:to>
    <xdr:sp>
      <xdr:nvSpPr>
        <xdr:cNvPr id="245" name="テキスト 416"/>
        <xdr:cNvSpPr txBox="1">
          <a:spLocks noChangeArrowheads="1"/>
        </xdr:cNvSpPr>
      </xdr:nvSpPr>
      <xdr:spPr>
        <a:xfrm>
          <a:off x="129159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12</xdr:col>
      <xdr:colOff>0</xdr:colOff>
      <xdr:row>0</xdr:row>
      <xdr:rowOff>0</xdr:rowOff>
    </xdr:from>
    <xdr:to>
      <xdr:col>12</xdr:col>
      <xdr:colOff>0</xdr:colOff>
      <xdr:row>0</xdr:row>
      <xdr:rowOff>0</xdr:rowOff>
    </xdr:to>
    <xdr:sp>
      <xdr:nvSpPr>
        <xdr:cNvPr id="246" name="テキスト 417"/>
        <xdr:cNvSpPr txBox="1">
          <a:spLocks noChangeArrowheads="1"/>
        </xdr:cNvSpPr>
      </xdr:nvSpPr>
      <xdr:spPr>
        <a:xfrm>
          <a:off x="129159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47" name="テキスト 418"/>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0</xdr:row>
      <xdr:rowOff>0</xdr:rowOff>
    </xdr:from>
    <xdr:to>
      <xdr:col>10</xdr:col>
      <xdr:colOff>0</xdr:colOff>
      <xdr:row>0</xdr:row>
      <xdr:rowOff>0</xdr:rowOff>
    </xdr:to>
    <xdr:sp>
      <xdr:nvSpPr>
        <xdr:cNvPr id="248" name="テキスト 419"/>
        <xdr:cNvSpPr txBox="1">
          <a:spLocks noChangeArrowheads="1"/>
        </xdr:cNvSpPr>
      </xdr:nvSpPr>
      <xdr:spPr>
        <a:xfrm>
          <a:off x="108585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3</xdr:col>
      <xdr:colOff>0</xdr:colOff>
      <xdr:row>3</xdr:row>
      <xdr:rowOff>0</xdr:rowOff>
    </xdr:from>
    <xdr:to>
      <xdr:col>3</xdr:col>
      <xdr:colOff>0</xdr:colOff>
      <xdr:row>3</xdr:row>
      <xdr:rowOff>0</xdr:rowOff>
    </xdr:to>
    <xdr:sp>
      <xdr:nvSpPr>
        <xdr:cNvPr id="249" name="テキスト 2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0" name="テキスト 2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1" name="テキスト 3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2" name="テキスト 3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3" name="テキスト 3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4" name="テキスト 3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5" name="テキスト 3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6" name="テキスト 3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7" name="テキスト 3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8" name="テキスト 3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59" name="テキスト 3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0" name="テキスト 3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1" name="テキスト 4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2" name="テキスト 4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3" name="テキスト 4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4" name="テキスト 4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5" name="テキスト 4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6" name="テキスト 4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7" name="テキスト 4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8" name="テキスト 4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69" name="テキスト 4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0" name="テキスト 4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1" name="テキスト 5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2" name="テキスト 5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3" name="テキスト 5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4" name="テキスト 8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5" name="テキスト 8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6" name="テキスト 9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7" name="テキスト 9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8" name="テキスト 9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79" name="テキスト 9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0" name="テキスト 9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1" name="テキスト 9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2" name="テキスト 9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3" name="テキスト 9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4" name="テキスト 9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5" name="テキスト 9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6" name="テキスト 10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7" name="テキスト 10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8" name="テキスト 10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89" name="テキスト 10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0" name="テキスト 10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1" name="テキスト 10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2" name="テキスト 10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3" name="テキスト 10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4" name="テキスト 10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5" name="テキスト 10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6" name="テキスト 11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7" name="テキスト 11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8" name="テキスト 11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299" name="テキスト 12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0" name="テキスト 12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1" name="テキスト 12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2" name="テキスト 12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3" name="テキスト 12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4" name="テキスト 12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5" name="テキスト 13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6" name="テキスト 13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7" name="テキスト 13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8" name="テキスト 13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09" name="テキスト 13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0" name="テキスト 13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1" name="テキスト 13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2" name="テキスト 13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3" name="テキスト 13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4" name="テキスト 13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5" name="テキスト 14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6" name="テキスト 14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7" name="テキスト 14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8" name="テキスト 14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19" name="テキスト 14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0" name="テキスト 14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1" name="テキスト 14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2" name="テキスト 14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3" name="テキスト 17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4" name="テキスト 17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5" name="テキスト 17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6" name="テキスト 17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7" name="テキスト 17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8" name="テキスト 17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29" name="テキスト 17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0" name="テキスト 17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1" name="テキスト 17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2" name="テキスト 18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3" name="テキスト 18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4" name="テキスト 19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5" name="テキスト 19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6" name="テキスト 19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7" name="テキスト 20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8" name="テキスト 20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39" name="テキスト 20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0" name="テキスト 20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1" name="テキスト 20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2" name="テキスト 20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3" name="テキスト 20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4" name="テキスト 20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5" name="テキスト 24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6" name="テキスト 24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7" name="テキスト 24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8" name="テキスト 24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49" name="テキスト 24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0" name="テキスト 24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1" name="テキスト 24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2" name="テキスト 24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3" name="テキスト 25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4" name="テキスト 25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5" name="テキスト 25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6" name="テキスト 25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7" name="テキスト 255"/>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8" name="テキスト 256"/>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59" name="テキスト 257"/>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60" name="テキスト 258"/>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61" name="テキスト 269"/>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62" name="テキスト 270"/>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63" name="テキスト 271"/>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64" name="テキスト 272"/>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65" name="テキスト 273"/>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3</xdr:col>
      <xdr:colOff>0</xdr:colOff>
      <xdr:row>3</xdr:row>
      <xdr:rowOff>0</xdr:rowOff>
    </xdr:to>
    <xdr:sp>
      <xdr:nvSpPr>
        <xdr:cNvPr id="366" name="テキスト 274"/>
        <xdr:cNvSpPr txBox="1">
          <a:spLocks noChangeArrowheads="1"/>
        </xdr:cNvSpPr>
      </xdr:nvSpPr>
      <xdr:spPr>
        <a:xfrm>
          <a:off x="2457450" y="609600"/>
          <a:ext cx="0" cy="0"/>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9</xdr:row>
      <xdr:rowOff>0</xdr:rowOff>
    </xdr:from>
    <xdr:to>
      <xdr:col>10</xdr:col>
      <xdr:colOff>0</xdr:colOff>
      <xdr:row>9</xdr:row>
      <xdr:rowOff>0</xdr:rowOff>
    </xdr:to>
    <xdr:sp>
      <xdr:nvSpPr>
        <xdr:cNvPr id="367" name="テキスト 385"/>
        <xdr:cNvSpPr txBox="1">
          <a:spLocks noChangeArrowheads="1"/>
        </xdr:cNvSpPr>
      </xdr:nvSpPr>
      <xdr:spPr>
        <a:xfrm>
          <a:off x="10858500" y="31813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9</xdr:row>
      <xdr:rowOff>66675</xdr:rowOff>
    </xdr:from>
    <xdr:to>
      <xdr:col>10</xdr:col>
      <xdr:colOff>0</xdr:colOff>
      <xdr:row>9</xdr:row>
      <xdr:rowOff>238125</xdr:rowOff>
    </xdr:to>
    <xdr:sp>
      <xdr:nvSpPr>
        <xdr:cNvPr id="368" name="テキスト 386"/>
        <xdr:cNvSpPr txBox="1">
          <a:spLocks noChangeArrowheads="1"/>
        </xdr:cNvSpPr>
      </xdr:nvSpPr>
      <xdr:spPr>
        <a:xfrm>
          <a:off x="10858500" y="32480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9</xdr:row>
      <xdr:rowOff>0</xdr:rowOff>
    </xdr:from>
    <xdr:to>
      <xdr:col>10</xdr:col>
      <xdr:colOff>0</xdr:colOff>
      <xdr:row>9</xdr:row>
      <xdr:rowOff>0</xdr:rowOff>
    </xdr:to>
    <xdr:sp>
      <xdr:nvSpPr>
        <xdr:cNvPr id="369" name="テキスト 387"/>
        <xdr:cNvSpPr txBox="1">
          <a:spLocks noChangeArrowheads="1"/>
        </xdr:cNvSpPr>
      </xdr:nvSpPr>
      <xdr:spPr>
        <a:xfrm>
          <a:off x="10858500" y="31813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9</xdr:row>
      <xdr:rowOff>0</xdr:rowOff>
    </xdr:from>
    <xdr:to>
      <xdr:col>10</xdr:col>
      <xdr:colOff>0</xdr:colOff>
      <xdr:row>9</xdr:row>
      <xdr:rowOff>0</xdr:rowOff>
    </xdr:to>
    <xdr:sp>
      <xdr:nvSpPr>
        <xdr:cNvPr id="370" name="テキスト 388"/>
        <xdr:cNvSpPr txBox="1">
          <a:spLocks noChangeArrowheads="1"/>
        </xdr:cNvSpPr>
      </xdr:nvSpPr>
      <xdr:spPr>
        <a:xfrm>
          <a:off x="10858500" y="31813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9</xdr:row>
      <xdr:rowOff>66675</xdr:rowOff>
    </xdr:from>
    <xdr:to>
      <xdr:col>10</xdr:col>
      <xdr:colOff>0</xdr:colOff>
      <xdr:row>9</xdr:row>
      <xdr:rowOff>238125</xdr:rowOff>
    </xdr:to>
    <xdr:sp>
      <xdr:nvSpPr>
        <xdr:cNvPr id="371" name="テキスト 389"/>
        <xdr:cNvSpPr txBox="1">
          <a:spLocks noChangeArrowheads="1"/>
        </xdr:cNvSpPr>
      </xdr:nvSpPr>
      <xdr:spPr>
        <a:xfrm>
          <a:off x="10858500" y="32480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9</xdr:row>
      <xdr:rowOff>0</xdr:rowOff>
    </xdr:from>
    <xdr:to>
      <xdr:col>10</xdr:col>
      <xdr:colOff>0</xdr:colOff>
      <xdr:row>9</xdr:row>
      <xdr:rowOff>0</xdr:rowOff>
    </xdr:to>
    <xdr:sp>
      <xdr:nvSpPr>
        <xdr:cNvPr id="372" name="テキスト 390"/>
        <xdr:cNvSpPr txBox="1">
          <a:spLocks noChangeArrowheads="1"/>
        </xdr:cNvSpPr>
      </xdr:nvSpPr>
      <xdr:spPr>
        <a:xfrm>
          <a:off x="10858500" y="31813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9</xdr:row>
      <xdr:rowOff>0</xdr:rowOff>
    </xdr:from>
    <xdr:to>
      <xdr:col>10</xdr:col>
      <xdr:colOff>0</xdr:colOff>
      <xdr:row>9</xdr:row>
      <xdr:rowOff>0</xdr:rowOff>
    </xdr:to>
    <xdr:sp>
      <xdr:nvSpPr>
        <xdr:cNvPr id="373" name="テキスト 391"/>
        <xdr:cNvSpPr txBox="1">
          <a:spLocks noChangeArrowheads="1"/>
        </xdr:cNvSpPr>
      </xdr:nvSpPr>
      <xdr:spPr>
        <a:xfrm>
          <a:off x="10858500" y="31813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9</xdr:row>
      <xdr:rowOff>66675</xdr:rowOff>
    </xdr:from>
    <xdr:to>
      <xdr:col>10</xdr:col>
      <xdr:colOff>0</xdr:colOff>
      <xdr:row>9</xdr:row>
      <xdr:rowOff>238125</xdr:rowOff>
    </xdr:to>
    <xdr:sp>
      <xdr:nvSpPr>
        <xdr:cNvPr id="374" name="テキスト 392"/>
        <xdr:cNvSpPr txBox="1">
          <a:spLocks noChangeArrowheads="1"/>
        </xdr:cNvSpPr>
      </xdr:nvSpPr>
      <xdr:spPr>
        <a:xfrm>
          <a:off x="10858500" y="324802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9</xdr:row>
      <xdr:rowOff>0</xdr:rowOff>
    </xdr:from>
    <xdr:to>
      <xdr:col>10</xdr:col>
      <xdr:colOff>0</xdr:colOff>
      <xdr:row>9</xdr:row>
      <xdr:rowOff>0</xdr:rowOff>
    </xdr:to>
    <xdr:sp>
      <xdr:nvSpPr>
        <xdr:cNvPr id="375" name="テキスト 393"/>
        <xdr:cNvSpPr txBox="1">
          <a:spLocks noChangeArrowheads="1"/>
        </xdr:cNvSpPr>
      </xdr:nvSpPr>
      <xdr:spPr>
        <a:xfrm>
          <a:off x="10858500" y="318135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30</xdr:row>
      <xdr:rowOff>0</xdr:rowOff>
    </xdr:from>
    <xdr:to>
      <xdr:col>10</xdr:col>
      <xdr:colOff>0</xdr:colOff>
      <xdr:row>30</xdr:row>
      <xdr:rowOff>0</xdr:rowOff>
    </xdr:to>
    <xdr:sp>
      <xdr:nvSpPr>
        <xdr:cNvPr id="376" name="テキスト 396"/>
        <xdr:cNvSpPr txBox="1">
          <a:spLocks noChangeArrowheads="1"/>
        </xdr:cNvSpPr>
      </xdr:nvSpPr>
      <xdr:spPr>
        <a:xfrm>
          <a:off x="10858500" y="116109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30</xdr:row>
      <xdr:rowOff>0</xdr:rowOff>
    </xdr:from>
    <xdr:to>
      <xdr:col>10</xdr:col>
      <xdr:colOff>0</xdr:colOff>
      <xdr:row>30</xdr:row>
      <xdr:rowOff>0</xdr:rowOff>
    </xdr:to>
    <xdr:sp>
      <xdr:nvSpPr>
        <xdr:cNvPr id="377" name="テキスト 399"/>
        <xdr:cNvSpPr txBox="1">
          <a:spLocks noChangeArrowheads="1"/>
        </xdr:cNvSpPr>
      </xdr:nvSpPr>
      <xdr:spPr>
        <a:xfrm>
          <a:off x="10858500" y="116109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31</xdr:row>
      <xdr:rowOff>66675</xdr:rowOff>
    </xdr:from>
    <xdr:to>
      <xdr:col>10</xdr:col>
      <xdr:colOff>0</xdr:colOff>
      <xdr:row>31</xdr:row>
      <xdr:rowOff>238125</xdr:rowOff>
    </xdr:to>
    <xdr:sp>
      <xdr:nvSpPr>
        <xdr:cNvPr id="378" name="テキスト 400"/>
        <xdr:cNvSpPr txBox="1">
          <a:spLocks noChangeArrowheads="1"/>
        </xdr:cNvSpPr>
      </xdr:nvSpPr>
      <xdr:spPr>
        <a:xfrm>
          <a:off x="10858500" y="1210627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30</xdr:row>
      <xdr:rowOff>0</xdr:rowOff>
    </xdr:from>
    <xdr:to>
      <xdr:col>10</xdr:col>
      <xdr:colOff>0</xdr:colOff>
      <xdr:row>30</xdr:row>
      <xdr:rowOff>0</xdr:rowOff>
    </xdr:to>
    <xdr:sp>
      <xdr:nvSpPr>
        <xdr:cNvPr id="379" name="テキスト 401"/>
        <xdr:cNvSpPr txBox="1">
          <a:spLocks noChangeArrowheads="1"/>
        </xdr:cNvSpPr>
      </xdr:nvSpPr>
      <xdr:spPr>
        <a:xfrm>
          <a:off x="10858500" y="116109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30</xdr:row>
      <xdr:rowOff>0</xdr:rowOff>
    </xdr:from>
    <xdr:to>
      <xdr:col>10</xdr:col>
      <xdr:colOff>0</xdr:colOff>
      <xdr:row>30</xdr:row>
      <xdr:rowOff>0</xdr:rowOff>
    </xdr:to>
    <xdr:sp>
      <xdr:nvSpPr>
        <xdr:cNvPr id="380" name="テキスト 402"/>
        <xdr:cNvSpPr txBox="1">
          <a:spLocks noChangeArrowheads="1"/>
        </xdr:cNvSpPr>
      </xdr:nvSpPr>
      <xdr:spPr>
        <a:xfrm>
          <a:off x="10858500" y="116109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30</xdr:row>
      <xdr:rowOff>0</xdr:rowOff>
    </xdr:from>
    <xdr:to>
      <xdr:col>10</xdr:col>
      <xdr:colOff>0</xdr:colOff>
      <xdr:row>30</xdr:row>
      <xdr:rowOff>0</xdr:rowOff>
    </xdr:to>
    <xdr:sp>
      <xdr:nvSpPr>
        <xdr:cNvPr id="381" name="テキスト 404"/>
        <xdr:cNvSpPr txBox="1">
          <a:spLocks noChangeArrowheads="1"/>
        </xdr:cNvSpPr>
      </xdr:nvSpPr>
      <xdr:spPr>
        <a:xfrm>
          <a:off x="10858500" y="116109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30</xdr:row>
      <xdr:rowOff>0</xdr:rowOff>
    </xdr:from>
    <xdr:to>
      <xdr:col>10</xdr:col>
      <xdr:colOff>0</xdr:colOff>
      <xdr:row>30</xdr:row>
      <xdr:rowOff>0</xdr:rowOff>
    </xdr:to>
    <xdr:sp>
      <xdr:nvSpPr>
        <xdr:cNvPr id="382" name="テキスト 405"/>
        <xdr:cNvSpPr txBox="1">
          <a:spLocks noChangeArrowheads="1"/>
        </xdr:cNvSpPr>
      </xdr:nvSpPr>
      <xdr:spPr>
        <a:xfrm>
          <a:off x="10858500" y="116109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30</xdr:row>
      <xdr:rowOff>0</xdr:rowOff>
    </xdr:from>
    <xdr:to>
      <xdr:col>10</xdr:col>
      <xdr:colOff>0</xdr:colOff>
      <xdr:row>30</xdr:row>
      <xdr:rowOff>0</xdr:rowOff>
    </xdr:to>
    <xdr:sp>
      <xdr:nvSpPr>
        <xdr:cNvPr id="383" name="テキスト 406"/>
        <xdr:cNvSpPr txBox="1">
          <a:spLocks noChangeArrowheads="1"/>
        </xdr:cNvSpPr>
      </xdr:nvSpPr>
      <xdr:spPr>
        <a:xfrm>
          <a:off x="10858500" y="1161097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20</xdr:row>
      <xdr:rowOff>66675</xdr:rowOff>
    </xdr:from>
    <xdr:to>
      <xdr:col>9</xdr:col>
      <xdr:colOff>0</xdr:colOff>
      <xdr:row>20</xdr:row>
      <xdr:rowOff>238125</xdr:rowOff>
    </xdr:to>
    <xdr:sp>
      <xdr:nvSpPr>
        <xdr:cNvPr id="384" name="テキスト 416"/>
        <xdr:cNvSpPr txBox="1">
          <a:spLocks noChangeArrowheads="1"/>
        </xdr:cNvSpPr>
      </xdr:nvSpPr>
      <xdr:spPr>
        <a:xfrm>
          <a:off x="9658350" y="78486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22</xdr:row>
      <xdr:rowOff>66675</xdr:rowOff>
    </xdr:from>
    <xdr:to>
      <xdr:col>9</xdr:col>
      <xdr:colOff>0</xdr:colOff>
      <xdr:row>22</xdr:row>
      <xdr:rowOff>238125</xdr:rowOff>
    </xdr:to>
    <xdr:sp>
      <xdr:nvSpPr>
        <xdr:cNvPr id="385" name="テキスト 417"/>
        <xdr:cNvSpPr txBox="1">
          <a:spLocks noChangeArrowheads="1"/>
        </xdr:cNvSpPr>
      </xdr:nvSpPr>
      <xdr:spPr>
        <a:xfrm>
          <a:off x="9658350" y="85915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32</xdr:row>
      <xdr:rowOff>0</xdr:rowOff>
    </xdr:from>
    <xdr:to>
      <xdr:col>10</xdr:col>
      <xdr:colOff>0</xdr:colOff>
      <xdr:row>32</xdr:row>
      <xdr:rowOff>0</xdr:rowOff>
    </xdr:to>
    <xdr:sp>
      <xdr:nvSpPr>
        <xdr:cNvPr id="386" name="テキスト 400"/>
        <xdr:cNvSpPr txBox="1">
          <a:spLocks noChangeArrowheads="1"/>
        </xdr:cNvSpPr>
      </xdr:nvSpPr>
      <xdr:spPr>
        <a:xfrm>
          <a:off x="10858500" y="12468225"/>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8</xdr:col>
      <xdr:colOff>0</xdr:colOff>
      <xdr:row>0</xdr:row>
      <xdr:rowOff>0</xdr:rowOff>
    </xdr:from>
    <xdr:to>
      <xdr:col>8</xdr:col>
      <xdr:colOff>0</xdr:colOff>
      <xdr:row>0</xdr:row>
      <xdr:rowOff>0</xdr:rowOff>
    </xdr:to>
    <xdr:sp>
      <xdr:nvSpPr>
        <xdr:cNvPr id="387" name="テキスト 416"/>
        <xdr:cNvSpPr txBox="1">
          <a:spLocks noChangeArrowheads="1"/>
        </xdr:cNvSpPr>
      </xdr:nvSpPr>
      <xdr:spPr>
        <a:xfrm>
          <a:off x="84582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12</xdr:col>
      <xdr:colOff>0</xdr:colOff>
      <xdr:row>0</xdr:row>
      <xdr:rowOff>0</xdr:rowOff>
    </xdr:from>
    <xdr:to>
      <xdr:col>12</xdr:col>
      <xdr:colOff>0</xdr:colOff>
      <xdr:row>0</xdr:row>
      <xdr:rowOff>0</xdr:rowOff>
    </xdr:to>
    <xdr:sp>
      <xdr:nvSpPr>
        <xdr:cNvPr id="388" name="テキスト 416"/>
        <xdr:cNvSpPr txBox="1">
          <a:spLocks noChangeArrowheads="1"/>
        </xdr:cNvSpPr>
      </xdr:nvSpPr>
      <xdr:spPr>
        <a:xfrm>
          <a:off x="129159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7</xdr:col>
      <xdr:colOff>0</xdr:colOff>
      <xdr:row>0</xdr:row>
      <xdr:rowOff>0</xdr:rowOff>
    </xdr:from>
    <xdr:to>
      <xdr:col>7</xdr:col>
      <xdr:colOff>0</xdr:colOff>
      <xdr:row>0</xdr:row>
      <xdr:rowOff>0</xdr:rowOff>
    </xdr:to>
    <xdr:sp>
      <xdr:nvSpPr>
        <xdr:cNvPr id="389" name="テキスト 416"/>
        <xdr:cNvSpPr txBox="1">
          <a:spLocks noChangeArrowheads="1"/>
        </xdr:cNvSpPr>
      </xdr:nvSpPr>
      <xdr:spPr>
        <a:xfrm>
          <a:off x="725805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12</xdr:col>
      <xdr:colOff>0</xdr:colOff>
      <xdr:row>0</xdr:row>
      <xdr:rowOff>0</xdr:rowOff>
    </xdr:from>
    <xdr:to>
      <xdr:col>12</xdr:col>
      <xdr:colOff>0</xdr:colOff>
      <xdr:row>0</xdr:row>
      <xdr:rowOff>0</xdr:rowOff>
    </xdr:to>
    <xdr:sp>
      <xdr:nvSpPr>
        <xdr:cNvPr id="390" name="テキスト 416"/>
        <xdr:cNvSpPr txBox="1">
          <a:spLocks noChangeArrowheads="1"/>
        </xdr:cNvSpPr>
      </xdr:nvSpPr>
      <xdr:spPr>
        <a:xfrm>
          <a:off x="1291590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0</xdr:row>
      <xdr:rowOff>0</xdr:rowOff>
    </xdr:from>
    <xdr:to>
      <xdr:col>9</xdr:col>
      <xdr:colOff>0</xdr:colOff>
      <xdr:row>0</xdr:row>
      <xdr:rowOff>0</xdr:rowOff>
    </xdr:to>
    <xdr:sp>
      <xdr:nvSpPr>
        <xdr:cNvPr id="391" name="テキスト 416"/>
        <xdr:cNvSpPr txBox="1">
          <a:spLocks noChangeArrowheads="1"/>
        </xdr:cNvSpPr>
      </xdr:nvSpPr>
      <xdr:spPr>
        <a:xfrm>
          <a:off x="9658350" y="0"/>
          <a:ext cx="0" cy="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28</xdr:row>
      <xdr:rowOff>66675</xdr:rowOff>
    </xdr:from>
    <xdr:to>
      <xdr:col>9</xdr:col>
      <xdr:colOff>0</xdr:colOff>
      <xdr:row>28</xdr:row>
      <xdr:rowOff>238125</xdr:rowOff>
    </xdr:to>
    <xdr:sp>
      <xdr:nvSpPr>
        <xdr:cNvPr id="392" name="テキスト 416"/>
        <xdr:cNvSpPr txBox="1">
          <a:spLocks noChangeArrowheads="1"/>
        </xdr:cNvSpPr>
      </xdr:nvSpPr>
      <xdr:spPr>
        <a:xfrm>
          <a:off x="9658350" y="109347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3</xdr:col>
      <xdr:colOff>714375</xdr:colOff>
      <xdr:row>0</xdr:row>
      <xdr:rowOff>0</xdr:rowOff>
    </xdr:from>
    <xdr:to>
      <xdr:col>3</xdr:col>
      <xdr:colOff>923925</xdr:colOff>
      <xdr:row>0</xdr:row>
      <xdr:rowOff>0</xdr:rowOff>
    </xdr:to>
    <xdr:sp>
      <xdr:nvSpPr>
        <xdr:cNvPr id="393" name="Rectangle 393"/>
        <xdr:cNvSpPr>
          <a:spLocks/>
        </xdr:cNvSpPr>
      </xdr:nvSpPr>
      <xdr:spPr>
        <a:xfrm>
          <a:off x="3171825" y="0"/>
          <a:ext cx="209550"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0</xdr:row>
      <xdr:rowOff>0</xdr:rowOff>
    </xdr:from>
    <xdr:to>
      <xdr:col>12</xdr:col>
      <xdr:colOff>438150</xdr:colOff>
      <xdr:row>0</xdr:row>
      <xdr:rowOff>0</xdr:rowOff>
    </xdr:to>
    <xdr:sp>
      <xdr:nvSpPr>
        <xdr:cNvPr id="394" name="テキスト 329"/>
        <xdr:cNvSpPr txBox="1">
          <a:spLocks noChangeArrowheads="1"/>
        </xdr:cNvSpPr>
      </xdr:nvSpPr>
      <xdr:spPr>
        <a:xfrm>
          <a:off x="12963525" y="0"/>
          <a:ext cx="390525" cy="0"/>
        </a:xfrm>
        <a:prstGeom prst="rect">
          <a:avLst/>
        </a:prstGeom>
        <a:noFill/>
        <a:ln w="0" cmpd="sng">
          <a:noFill/>
        </a:ln>
      </xdr:spPr>
      <xdr:txBody>
        <a:bodyPr vertOverflow="clip" wrap="square"/>
        <a:p>
          <a:pPr algn="l">
            <a:defRPr/>
          </a:pPr>
          <a:r>
            <a:rPr lang="en-US" cap="none" sz="1100" b="0" i="0" u="none" baseline="0">
              <a:latin typeface="ＭＳ 明朝"/>
              <a:ea typeface="ＭＳ 明朝"/>
              <a:cs typeface="ＭＳ 明朝"/>
            </a:rPr>
            <a:t>#
</a:t>
          </a:r>
        </a:p>
      </xdr:txBody>
    </xdr:sp>
    <xdr:clientData/>
  </xdr:twoCellAnchor>
  <xdr:twoCellAnchor>
    <xdr:from>
      <xdr:col>12</xdr:col>
      <xdr:colOff>47625</xdr:colOff>
      <xdr:row>0</xdr:row>
      <xdr:rowOff>0</xdr:rowOff>
    </xdr:from>
    <xdr:to>
      <xdr:col>12</xdr:col>
      <xdr:colOff>438150</xdr:colOff>
      <xdr:row>0</xdr:row>
      <xdr:rowOff>0</xdr:rowOff>
    </xdr:to>
    <xdr:sp>
      <xdr:nvSpPr>
        <xdr:cNvPr id="395" name="テキスト 329"/>
        <xdr:cNvSpPr txBox="1">
          <a:spLocks noChangeArrowheads="1"/>
        </xdr:cNvSpPr>
      </xdr:nvSpPr>
      <xdr:spPr>
        <a:xfrm>
          <a:off x="12963525" y="0"/>
          <a:ext cx="390525" cy="0"/>
        </a:xfrm>
        <a:prstGeom prst="rect">
          <a:avLst/>
        </a:prstGeom>
        <a:noFill/>
        <a:ln w="0" cmpd="sng">
          <a:noFill/>
        </a:ln>
      </xdr:spPr>
      <xdr:txBody>
        <a:bodyPr vertOverflow="clip" wrap="square"/>
        <a:p>
          <a:pPr algn="l">
            <a:defRPr/>
          </a:pPr>
          <a:r>
            <a:rPr lang="en-US" cap="none" sz="1100" b="0" i="0" u="none" baseline="0">
              <a:latin typeface="ＭＳ 明朝"/>
              <a:ea typeface="ＭＳ 明朝"/>
              <a:cs typeface="ＭＳ 明朝"/>
            </a:rPr>
            <a:t>#
</a:t>
          </a:r>
        </a:p>
      </xdr:txBody>
    </xdr:sp>
    <xdr:clientData/>
  </xdr:twoCellAnchor>
  <xdr:twoCellAnchor>
    <xdr:from>
      <xdr:col>12</xdr:col>
      <xdr:colOff>47625</xdr:colOff>
      <xdr:row>0</xdr:row>
      <xdr:rowOff>0</xdr:rowOff>
    </xdr:from>
    <xdr:to>
      <xdr:col>12</xdr:col>
      <xdr:colOff>438150</xdr:colOff>
      <xdr:row>0</xdr:row>
      <xdr:rowOff>0</xdr:rowOff>
    </xdr:to>
    <xdr:sp>
      <xdr:nvSpPr>
        <xdr:cNvPr id="396" name="テキスト 329"/>
        <xdr:cNvSpPr txBox="1">
          <a:spLocks noChangeArrowheads="1"/>
        </xdr:cNvSpPr>
      </xdr:nvSpPr>
      <xdr:spPr>
        <a:xfrm>
          <a:off x="12963525" y="0"/>
          <a:ext cx="390525" cy="0"/>
        </a:xfrm>
        <a:prstGeom prst="rect">
          <a:avLst/>
        </a:prstGeom>
        <a:noFill/>
        <a:ln w="0" cmpd="sng">
          <a:noFill/>
        </a:ln>
      </xdr:spPr>
      <xdr:txBody>
        <a:bodyPr vertOverflow="clip" wrap="square"/>
        <a:p>
          <a:pPr algn="l">
            <a:defRPr/>
          </a:pPr>
          <a:r>
            <a:rPr lang="en-US" cap="none" sz="1100" b="0" i="0" u="none" baseline="0">
              <a:latin typeface="ＭＳ 明朝"/>
              <a:ea typeface="ＭＳ 明朝"/>
              <a:cs typeface="ＭＳ 明朝"/>
            </a:rPr>
            <a:t>#
</a:t>
          </a:r>
        </a:p>
      </xdr:txBody>
    </xdr:sp>
    <xdr:clientData/>
  </xdr:twoCellAnchor>
  <xdr:twoCellAnchor>
    <xdr:from>
      <xdr:col>9</xdr:col>
      <xdr:colOff>0</xdr:colOff>
      <xdr:row>20</xdr:row>
      <xdr:rowOff>66675</xdr:rowOff>
    </xdr:from>
    <xdr:to>
      <xdr:col>9</xdr:col>
      <xdr:colOff>0</xdr:colOff>
      <xdr:row>20</xdr:row>
      <xdr:rowOff>238125</xdr:rowOff>
    </xdr:to>
    <xdr:sp>
      <xdr:nvSpPr>
        <xdr:cNvPr id="397" name="テキスト 416"/>
        <xdr:cNvSpPr txBox="1">
          <a:spLocks noChangeArrowheads="1"/>
        </xdr:cNvSpPr>
      </xdr:nvSpPr>
      <xdr:spPr>
        <a:xfrm>
          <a:off x="9658350" y="78486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22</xdr:row>
      <xdr:rowOff>66675</xdr:rowOff>
    </xdr:from>
    <xdr:to>
      <xdr:col>9</xdr:col>
      <xdr:colOff>0</xdr:colOff>
      <xdr:row>22</xdr:row>
      <xdr:rowOff>238125</xdr:rowOff>
    </xdr:to>
    <xdr:sp>
      <xdr:nvSpPr>
        <xdr:cNvPr id="398" name="テキスト 417"/>
        <xdr:cNvSpPr txBox="1">
          <a:spLocks noChangeArrowheads="1"/>
        </xdr:cNvSpPr>
      </xdr:nvSpPr>
      <xdr:spPr>
        <a:xfrm>
          <a:off x="9658350" y="85915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9</xdr:col>
      <xdr:colOff>0</xdr:colOff>
      <xdr:row>28</xdr:row>
      <xdr:rowOff>66675</xdr:rowOff>
    </xdr:from>
    <xdr:to>
      <xdr:col>9</xdr:col>
      <xdr:colOff>0</xdr:colOff>
      <xdr:row>28</xdr:row>
      <xdr:rowOff>238125</xdr:rowOff>
    </xdr:to>
    <xdr:sp>
      <xdr:nvSpPr>
        <xdr:cNvPr id="399" name="テキスト 416"/>
        <xdr:cNvSpPr txBox="1">
          <a:spLocks noChangeArrowheads="1"/>
        </xdr:cNvSpPr>
      </xdr:nvSpPr>
      <xdr:spPr>
        <a:xfrm>
          <a:off x="9658350" y="1093470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31</xdr:row>
      <xdr:rowOff>66675</xdr:rowOff>
    </xdr:from>
    <xdr:to>
      <xdr:col>10</xdr:col>
      <xdr:colOff>0</xdr:colOff>
      <xdr:row>31</xdr:row>
      <xdr:rowOff>238125</xdr:rowOff>
    </xdr:to>
    <xdr:sp>
      <xdr:nvSpPr>
        <xdr:cNvPr id="400" name="テキスト 400"/>
        <xdr:cNvSpPr txBox="1">
          <a:spLocks noChangeArrowheads="1"/>
        </xdr:cNvSpPr>
      </xdr:nvSpPr>
      <xdr:spPr>
        <a:xfrm>
          <a:off x="10858500" y="12106275"/>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twoCellAnchor>
    <xdr:from>
      <xdr:col>10</xdr:col>
      <xdr:colOff>0</xdr:colOff>
      <xdr:row>30</xdr:row>
      <xdr:rowOff>66675</xdr:rowOff>
    </xdr:from>
    <xdr:to>
      <xdr:col>10</xdr:col>
      <xdr:colOff>0</xdr:colOff>
      <xdr:row>30</xdr:row>
      <xdr:rowOff>238125</xdr:rowOff>
    </xdr:to>
    <xdr:sp>
      <xdr:nvSpPr>
        <xdr:cNvPr id="401" name="テキスト 400"/>
        <xdr:cNvSpPr txBox="1">
          <a:spLocks noChangeArrowheads="1"/>
        </xdr:cNvSpPr>
      </xdr:nvSpPr>
      <xdr:spPr>
        <a:xfrm>
          <a:off x="10858500" y="11677650"/>
          <a:ext cx="0" cy="171450"/>
        </a:xfrm>
        <a:prstGeom prst="rect">
          <a:avLst/>
        </a:prstGeom>
        <a:noFill/>
        <a:ln w="1" cmpd="sng">
          <a:noFill/>
        </a:ln>
      </xdr:spPr>
      <xdr:txBody>
        <a:bodyPr vertOverflow="clip" wrap="square"/>
        <a:p>
          <a:pPr algn="l">
            <a:defRPr/>
          </a:pPr>
          <a:r>
            <a:rPr lang="en-US" cap="none" sz="11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4">
    <pageSetUpPr fitToPage="1"/>
  </sheetPr>
  <dimension ref="A1:M42"/>
  <sheetViews>
    <sheetView tabSelected="1" view="pageBreakPreview" zoomScale="75" zoomScaleNormal="50" zoomScaleSheetLayoutView="75" workbookViewId="0" topLeftCell="A1">
      <selection activeCell="A1" sqref="A1"/>
    </sheetView>
  </sheetViews>
  <sheetFormatPr defaultColWidth="8.796875" defaultRowHeight="14.25"/>
  <cols>
    <col min="1" max="1" width="1.59765625" style="4" customWidth="1"/>
    <col min="2" max="2" width="3.59765625" style="4" customWidth="1"/>
    <col min="3" max="3" width="20.59765625" style="107" customWidth="1"/>
    <col min="4" max="10" width="9.59765625" style="4" customWidth="1"/>
    <col min="11" max="13" width="9.59765625" style="5" customWidth="1"/>
    <col min="14" max="16384" width="9" style="5" customWidth="1"/>
  </cols>
  <sheetData>
    <row r="1" spans="1:9" ht="14.25">
      <c r="A1" s="1"/>
      <c r="B1" s="2"/>
      <c r="C1" s="2"/>
      <c r="D1" s="2"/>
      <c r="E1" s="2"/>
      <c r="F1" s="2"/>
      <c r="G1" s="2"/>
      <c r="H1" s="2"/>
      <c r="I1" s="3"/>
    </row>
    <row r="2" s="4" customFormat="1" ht="17.25">
      <c r="B2" s="6" t="s">
        <v>49</v>
      </c>
    </row>
    <row r="3" spans="1:13" s="7" customFormat="1" ht="16.5">
      <c r="A3" s="4"/>
      <c r="B3" s="4"/>
      <c r="C3" s="1"/>
      <c r="D3" s="4"/>
      <c r="E3" s="4"/>
      <c r="F3" s="4"/>
      <c r="I3" s="4"/>
      <c r="J3" s="4"/>
      <c r="M3" s="8" t="s">
        <v>50</v>
      </c>
    </row>
    <row r="4" spans="1:13" s="16" customFormat="1" ht="39.75" customHeight="1" thickBot="1">
      <c r="A4" s="9"/>
      <c r="B4" s="10"/>
      <c r="C4" s="11" t="s">
        <v>51</v>
      </c>
      <c r="D4" s="12" t="s">
        <v>0</v>
      </c>
      <c r="E4" s="13" t="s">
        <v>52</v>
      </c>
      <c r="F4" s="13" t="s">
        <v>53</v>
      </c>
      <c r="G4" s="14" t="s">
        <v>54</v>
      </c>
      <c r="H4" s="12" t="s">
        <v>55</v>
      </c>
      <c r="I4" s="15" t="s">
        <v>56</v>
      </c>
      <c r="J4" s="15" t="s">
        <v>57</v>
      </c>
      <c r="K4" s="13" t="s">
        <v>58</v>
      </c>
      <c r="L4" s="13" t="s">
        <v>59</v>
      </c>
      <c r="M4" s="15" t="s">
        <v>60</v>
      </c>
    </row>
    <row r="5" spans="1:13" s="4" customFormat="1" ht="31.5" customHeight="1" thickTop="1">
      <c r="A5" s="7"/>
      <c r="B5" s="17"/>
      <c r="C5" s="18" t="s">
        <v>1</v>
      </c>
      <c r="D5" s="19">
        <v>1.4</v>
      </c>
      <c r="E5" s="20">
        <v>1.1</v>
      </c>
      <c r="F5" s="20">
        <v>0.44</v>
      </c>
      <c r="G5" s="21">
        <v>1.8</v>
      </c>
      <c r="H5" s="22">
        <v>0.19</v>
      </c>
      <c r="I5" s="23">
        <v>0.027</v>
      </c>
      <c r="J5" s="23">
        <v>0.19</v>
      </c>
      <c r="K5" s="24">
        <v>0.1</v>
      </c>
      <c r="L5" s="25">
        <v>0.2</v>
      </c>
      <c r="M5" s="26">
        <v>0.11</v>
      </c>
    </row>
    <row r="6" spans="2:13" s="4" customFormat="1" ht="31.5" customHeight="1">
      <c r="B6" s="27"/>
      <c r="C6" s="28" t="s">
        <v>2</v>
      </c>
      <c r="D6" s="19">
        <v>1.3</v>
      </c>
      <c r="E6" s="20">
        <v>1.1</v>
      </c>
      <c r="F6" s="20">
        <v>0.52</v>
      </c>
      <c r="G6" s="29">
        <v>2.3</v>
      </c>
      <c r="H6" s="22">
        <v>0.13</v>
      </c>
      <c r="I6" s="23">
        <v>0.02</v>
      </c>
      <c r="J6" s="23">
        <v>0.22</v>
      </c>
      <c r="K6" s="24">
        <v>0.1</v>
      </c>
      <c r="L6" s="25">
        <v>0.19</v>
      </c>
      <c r="M6" s="30">
        <v>0.11</v>
      </c>
    </row>
    <row r="7" spans="2:13" s="4" customFormat="1" ht="31.5" customHeight="1">
      <c r="B7" s="27"/>
      <c r="C7" s="28" t="s">
        <v>3</v>
      </c>
      <c r="D7" s="19">
        <v>1.8</v>
      </c>
      <c r="E7" s="20">
        <v>3</v>
      </c>
      <c r="F7" s="20">
        <v>0.48</v>
      </c>
      <c r="G7" s="29">
        <v>2.6</v>
      </c>
      <c r="H7" s="22">
        <v>0.39</v>
      </c>
      <c r="I7" s="23">
        <v>0.043</v>
      </c>
      <c r="J7" s="23">
        <v>0.24</v>
      </c>
      <c r="K7" s="24">
        <v>0.11</v>
      </c>
      <c r="L7" s="25">
        <v>0.44</v>
      </c>
      <c r="M7" s="30">
        <v>0.25</v>
      </c>
    </row>
    <row r="8" spans="2:13" s="4" customFormat="1" ht="31.5" customHeight="1">
      <c r="B8" s="27" t="s">
        <v>4</v>
      </c>
      <c r="C8" s="28" t="s">
        <v>5</v>
      </c>
      <c r="D8" s="19">
        <v>1.3</v>
      </c>
      <c r="E8" s="20">
        <v>1.1</v>
      </c>
      <c r="F8" s="20">
        <v>0.58</v>
      </c>
      <c r="G8" s="29">
        <v>1.8</v>
      </c>
      <c r="H8" s="22">
        <v>0.099</v>
      </c>
      <c r="I8" s="23">
        <v>0.021</v>
      </c>
      <c r="J8" s="23">
        <v>0.18</v>
      </c>
      <c r="K8" s="24">
        <v>0.11</v>
      </c>
      <c r="L8" s="25">
        <v>0.16</v>
      </c>
      <c r="M8" s="30">
        <v>0.11</v>
      </c>
    </row>
    <row r="9" spans="2:13" s="4" customFormat="1" ht="31.5" customHeight="1">
      <c r="B9" s="27"/>
      <c r="C9" s="28" t="s">
        <v>6</v>
      </c>
      <c r="D9" s="19">
        <v>1.4</v>
      </c>
      <c r="E9" s="20">
        <v>2</v>
      </c>
      <c r="F9" s="20">
        <v>0.63</v>
      </c>
      <c r="G9" s="29">
        <v>4.5</v>
      </c>
      <c r="H9" s="22">
        <v>0.1</v>
      </c>
      <c r="I9" s="23">
        <v>0.021</v>
      </c>
      <c r="J9" s="23">
        <v>0.25</v>
      </c>
      <c r="K9" s="24">
        <v>0.11</v>
      </c>
      <c r="L9" s="25">
        <v>0.19</v>
      </c>
      <c r="M9" s="30">
        <v>0.099</v>
      </c>
    </row>
    <row r="10" spans="2:13" s="4" customFormat="1" ht="31.5" customHeight="1">
      <c r="B10" s="27"/>
      <c r="C10" s="28" t="s">
        <v>7</v>
      </c>
      <c r="D10" s="19">
        <v>1.2</v>
      </c>
      <c r="E10" s="20">
        <v>1.2</v>
      </c>
      <c r="F10" s="20">
        <v>0.57</v>
      </c>
      <c r="G10" s="29">
        <v>2</v>
      </c>
      <c r="H10" s="22">
        <v>0.058</v>
      </c>
      <c r="I10" s="23">
        <v>0.016</v>
      </c>
      <c r="J10" s="23">
        <v>0.17</v>
      </c>
      <c r="K10" s="24">
        <v>0.1</v>
      </c>
      <c r="L10" s="25">
        <v>0.13</v>
      </c>
      <c r="M10" s="30">
        <v>0.1</v>
      </c>
    </row>
    <row r="11" spans="2:13" s="4" customFormat="1" ht="31.5" customHeight="1">
      <c r="B11" s="27" t="s">
        <v>8</v>
      </c>
      <c r="C11" s="31" t="s">
        <v>9</v>
      </c>
      <c r="D11" s="19">
        <v>1.4</v>
      </c>
      <c r="E11" s="20">
        <v>3.7</v>
      </c>
      <c r="F11" s="20">
        <v>0.77</v>
      </c>
      <c r="G11" s="29">
        <v>3.3</v>
      </c>
      <c r="H11" s="22">
        <v>0.11</v>
      </c>
      <c r="I11" s="23">
        <v>0.023</v>
      </c>
      <c r="J11" s="23">
        <v>0.19</v>
      </c>
      <c r="K11" s="24">
        <v>0.11</v>
      </c>
      <c r="L11" s="25">
        <v>0.16</v>
      </c>
      <c r="M11" s="30">
        <v>0.11</v>
      </c>
    </row>
    <row r="12" spans="2:13" s="4" customFormat="1" ht="31.5" customHeight="1" thickBot="1">
      <c r="B12" s="27"/>
      <c r="C12" s="32" t="s">
        <v>10</v>
      </c>
      <c r="D12" s="33">
        <v>1.4</v>
      </c>
      <c r="E12" s="34">
        <v>1.7</v>
      </c>
      <c r="F12" s="34">
        <v>0.37</v>
      </c>
      <c r="G12" s="35">
        <v>2.4</v>
      </c>
      <c r="H12" s="36">
        <v>0.096</v>
      </c>
      <c r="I12" s="37">
        <v>0.02</v>
      </c>
      <c r="J12" s="37">
        <v>0.19</v>
      </c>
      <c r="K12" s="38">
        <v>0.14</v>
      </c>
      <c r="L12" s="39">
        <v>0.15</v>
      </c>
      <c r="M12" s="40">
        <v>0.1</v>
      </c>
    </row>
    <row r="13" spans="2:13" s="4" customFormat="1" ht="31.5" customHeight="1" thickTop="1">
      <c r="B13" s="27"/>
      <c r="C13" s="31" t="s">
        <v>11</v>
      </c>
      <c r="D13" s="41">
        <v>1.4</v>
      </c>
      <c r="E13" s="42">
        <v>1.9</v>
      </c>
      <c r="F13" s="42">
        <v>0.55</v>
      </c>
      <c r="G13" s="43">
        <v>2.6</v>
      </c>
      <c r="H13" s="44">
        <v>0.15</v>
      </c>
      <c r="I13" s="45">
        <v>0.024</v>
      </c>
      <c r="J13" s="45">
        <v>0.2</v>
      </c>
      <c r="K13" s="46">
        <v>0.11</v>
      </c>
      <c r="L13" s="47">
        <v>0.2</v>
      </c>
      <c r="M13" s="26">
        <v>0.12</v>
      </c>
    </row>
    <row r="14" spans="2:13" s="4" customFormat="1" ht="24.75" customHeight="1" thickBot="1">
      <c r="B14" s="27" t="s">
        <v>12</v>
      </c>
      <c r="C14" s="48">
        <v>19</v>
      </c>
      <c r="D14" s="49">
        <v>1.4</v>
      </c>
      <c r="E14" s="50">
        <v>2.2</v>
      </c>
      <c r="F14" s="50">
        <v>0.55</v>
      </c>
      <c r="G14" s="51">
        <v>3</v>
      </c>
      <c r="H14" s="52">
        <v>0.098</v>
      </c>
      <c r="I14" s="53">
        <v>0.04</v>
      </c>
      <c r="J14" s="54">
        <v>0.21</v>
      </c>
      <c r="K14" s="55">
        <v>0.095</v>
      </c>
      <c r="L14" s="55">
        <v>0.27</v>
      </c>
      <c r="M14" s="56">
        <v>0.11</v>
      </c>
    </row>
    <row r="15" spans="2:13" s="4" customFormat="1" ht="31.5" customHeight="1" thickTop="1">
      <c r="B15" s="57"/>
      <c r="C15" s="58" t="s">
        <v>13</v>
      </c>
      <c r="D15" s="59">
        <v>1.3</v>
      </c>
      <c r="E15" s="60">
        <v>0.92</v>
      </c>
      <c r="F15" s="60">
        <v>0.18</v>
      </c>
      <c r="G15" s="21">
        <v>1.3</v>
      </c>
      <c r="H15" s="22">
        <v>0.13</v>
      </c>
      <c r="I15" s="23">
        <v>0.0092</v>
      </c>
      <c r="J15" s="23">
        <v>0.13</v>
      </c>
      <c r="K15" s="24">
        <v>0.081</v>
      </c>
      <c r="L15" s="25">
        <v>0.19</v>
      </c>
      <c r="M15" s="30">
        <v>0.041</v>
      </c>
    </row>
    <row r="16" spans="2:13" s="4" customFormat="1" ht="31.5" customHeight="1">
      <c r="B16" s="57"/>
      <c r="C16" s="58" t="s">
        <v>14</v>
      </c>
      <c r="D16" s="61">
        <v>1.3</v>
      </c>
      <c r="E16" s="62">
        <v>1.4</v>
      </c>
      <c r="F16" s="62">
        <v>0.39</v>
      </c>
      <c r="G16" s="29">
        <v>1.7</v>
      </c>
      <c r="H16" s="22">
        <v>0.13</v>
      </c>
      <c r="I16" s="23">
        <v>0.0093</v>
      </c>
      <c r="J16" s="23">
        <v>0.11</v>
      </c>
      <c r="K16" s="24">
        <v>0.084</v>
      </c>
      <c r="L16" s="25">
        <v>0.19</v>
      </c>
      <c r="M16" s="30">
        <v>0.036</v>
      </c>
    </row>
    <row r="17" spans="2:13" s="4" customFormat="1" ht="31.5" customHeight="1">
      <c r="B17" s="57"/>
      <c r="C17" s="58" t="s">
        <v>15</v>
      </c>
      <c r="D17" s="61">
        <v>1.1</v>
      </c>
      <c r="E17" s="62">
        <v>0.9</v>
      </c>
      <c r="F17" s="62">
        <v>0.39</v>
      </c>
      <c r="G17" s="29">
        <v>1.7</v>
      </c>
      <c r="H17" s="22">
        <v>0.044</v>
      </c>
      <c r="I17" s="23">
        <v>0.042</v>
      </c>
      <c r="J17" s="23">
        <v>0.16</v>
      </c>
      <c r="K17" s="24">
        <v>0.097</v>
      </c>
      <c r="L17" s="25">
        <v>0.11</v>
      </c>
      <c r="M17" s="30">
        <v>0.085</v>
      </c>
    </row>
    <row r="18" spans="2:13" s="4" customFormat="1" ht="31.5" customHeight="1" thickBot="1">
      <c r="B18" s="57"/>
      <c r="C18" s="63" t="s">
        <v>16</v>
      </c>
      <c r="D18" s="64">
        <v>1.1</v>
      </c>
      <c r="E18" s="65">
        <v>0.8</v>
      </c>
      <c r="F18" s="65">
        <v>0.24</v>
      </c>
      <c r="G18" s="66">
        <v>1.7</v>
      </c>
      <c r="H18" s="36">
        <v>0.04</v>
      </c>
      <c r="I18" s="37">
        <v>0.033</v>
      </c>
      <c r="J18" s="37">
        <v>0.15</v>
      </c>
      <c r="K18" s="38">
        <v>0.095</v>
      </c>
      <c r="L18" s="39">
        <v>0.12</v>
      </c>
      <c r="M18" s="40">
        <v>0.099</v>
      </c>
    </row>
    <row r="19" spans="2:13" s="4" customFormat="1" ht="31.5" customHeight="1" thickTop="1">
      <c r="B19" s="57"/>
      <c r="C19" s="31" t="s">
        <v>17</v>
      </c>
      <c r="D19" s="41">
        <v>1.2</v>
      </c>
      <c r="E19" s="67">
        <v>1</v>
      </c>
      <c r="F19" s="67">
        <v>0.3</v>
      </c>
      <c r="G19" s="43">
        <v>1.6</v>
      </c>
      <c r="H19" s="44">
        <v>0.085</v>
      </c>
      <c r="I19" s="45">
        <v>0.024</v>
      </c>
      <c r="J19" s="45">
        <v>0.14</v>
      </c>
      <c r="K19" s="46">
        <v>0.089</v>
      </c>
      <c r="L19" s="47">
        <v>0.15</v>
      </c>
      <c r="M19" s="26">
        <v>0.065</v>
      </c>
    </row>
    <row r="20" spans="2:13" s="4" customFormat="1" ht="24.75" customHeight="1" thickBot="1">
      <c r="B20" s="68"/>
      <c r="C20" s="69">
        <f>'優先取組物質(1)'!$C$14</f>
        <v>19</v>
      </c>
      <c r="D20" s="49">
        <v>1.3</v>
      </c>
      <c r="E20" s="50">
        <v>1.4</v>
      </c>
      <c r="F20" s="50">
        <v>0.36</v>
      </c>
      <c r="G20" s="51">
        <v>2.1</v>
      </c>
      <c r="H20" s="52">
        <v>0.13</v>
      </c>
      <c r="I20" s="53">
        <v>0.019</v>
      </c>
      <c r="J20" s="53">
        <v>0.14</v>
      </c>
      <c r="K20" s="70">
        <v>0.073</v>
      </c>
      <c r="L20" s="55">
        <v>0.19</v>
      </c>
      <c r="M20" s="71">
        <v>0.051</v>
      </c>
    </row>
    <row r="21" spans="2:13" s="4" customFormat="1" ht="31.5" customHeight="1" thickTop="1">
      <c r="B21" s="72"/>
      <c r="C21" s="73" t="s">
        <v>18</v>
      </c>
      <c r="D21" s="33">
        <v>1.4</v>
      </c>
      <c r="E21" s="33">
        <v>1.6</v>
      </c>
      <c r="F21" s="42">
        <v>0.47</v>
      </c>
      <c r="G21" s="43">
        <v>2.3</v>
      </c>
      <c r="H21" s="44">
        <v>0.13</v>
      </c>
      <c r="I21" s="45">
        <v>0.024</v>
      </c>
      <c r="J21" s="45">
        <v>0.18</v>
      </c>
      <c r="K21" s="46">
        <v>0.1</v>
      </c>
      <c r="L21" s="47">
        <v>0.19</v>
      </c>
      <c r="M21" s="26">
        <v>0.1</v>
      </c>
    </row>
    <row r="22" spans="2:13" s="4" customFormat="1" ht="24.75" customHeight="1" thickBot="1">
      <c r="B22" s="74"/>
      <c r="C22" s="69">
        <f>'優先取組物質(1)'!$C$14</f>
        <v>19</v>
      </c>
      <c r="D22" s="75">
        <v>1.4</v>
      </c>
      <c r="E22" s="75">
        <v>1.9</v>
      </c>
      <c r="F22" s="75">
        <v>0.49</v>
      </c>
      <c r="G22" s="76">
        <v>2.7</v>
      </c>
      <c r="H22" s="52">
        <v>0.11</v>
      </c>
      <c r="I22" s="53">
        <v>0.033</v>
      </c>
      <c r="J22" s="54">
        <v>0.19</v>
      </c>
      <c r="K22" s="55">
        <v>0.087</v>
      </c>
      <c r="L22" s="55">
        <v>0.24</v>
      </c>
      <c r="M22" s="56">
        <v>0.09</v>
      </c>
    </row>
    <row r="23" spans="2:13" ht="31.5" customHeight="1" thickTop="1">
      <c r="B23" s="27" t="s">
        <v>19</v>
      </c>
      <c r="C23" s="28" t="s">
        <v>20</v>
      </c>
      <c r="D23" s="59">
        <v>1.5</v>
      </c>
      <c r="E23" s="60">
        <v>3.2</v>
      </c>
      <c r="F23" s="60">
        <v>0.78</v>
      </c>
      <c r="G23" s="21">
        <v>3</v>
      </c>
      <c r="H23" s="22">
        <v>0.087</v>
      </c>
      <c r="I23" s="23">
        <v>0.029</v>
      </c>
      <c r="J23" s="23">
        <v>0.18</v>
      </c>
      <c r="K23" s="24">
        <v>0.12</v>
      </c>
      <c r="L23" s="25">
        <v>0.18</v>
      </c>
      <c r="M23" s="30">
        <v>0.1</v>
      </c>
    </row>
    <row r="24" spans="2:13" s="4" customFormat="1" ht="31.5" customHeight="1" thickBot="1">
      <c r="B24" s="27" t="s">
        <v>21</v>
      </c>
      <c r="C24" s="32" t="s">
        <v>22</v>
      </c>
      <c r="D24" s="64">
        <v>1.9</v>
      </c>
      <c r="E24" s="65">
        <v>0.99</v>
      </c>
      <c r="F24" s="65">
        <v>0.56</v>
      </c>
      <c r="G24" s="66">
        <v>1.9</v>
      </c>
      <c r="H24" s="36">
        <v>0.055</v>
      </c>
      <c r="I24" s="37">
        <v>0.016</v>
      </c>
      <c r="J24" s="37">
        <v>0.18</v>
      </c>
      <c r="K24" s="38">
        <v>0.1</v>
      </c>
      <c r="L24" s="39">
        <v>0.24</v>
      </c>
      <c r="M24" s="40">
        <v>0.11</v>
      </c>
    </row>
    <row r="25" spans="2:13" s="4" customFormat="1" ht="31.5" customHeight="1" thickTop="1">
      <c r="B25" s="27" t="s">
        <v>12</v>
      </c>
      <c r="C25" s="77" t="s">
        <v>23</v>
      </c>
      <c r="D25" s="41">
        <v>1.7</v>
      </c>
      <c r="E25" s="67">
        <v>2.1</v>
      </c>
      <c r="F25" s="67">
        <v>0.68</v>
      </c>
      <c r="G25" s="43">
        <v>2.5</v>
      </c>
      <c r="H25" s="44">
        <v>0.072</v>
      </c>
      <c r="I25" s="45">
        <v>0.023</v>
      </c>
      <c r="J25" s="45">
        <v>0.18</v>
      </c>
      <c r="K25" s="46">
        <v>0.11</v>
      </c>
      <c r="L25" s="47">
        <v>0.21</v>
      </c>
      <c r="M25" s="26">
        <v>0.1</v>
      </c>
    </row>
    <row r="26" spans="2:13" s="4" customFormat="1" ht="24.75" customHeight="1" thickBot="1">
      <c r="B26" s="78"/>
      <c r="C26" s="69">
        <f>'優先取組物質(1)'!$C$14</f>
        <v>19</v>
      </c>
      <c r="D26" s="49">
        <v>1.7</v>
      </c>
      <c r="E26" s="50">
        <v>2</v>
      </c>
      <c r="F26" s="50">
        <v>0.52</v>
      </c>
      <c r="G26" s="51">
        <v>2.8</v>
      </c>
      <c r="H26" s="52">
        <v>0.095</v>
      </c>
      <c r="I26" s="53">
        <v>0.057</v>
      </c>
      <c r="J26" s="54">
        <v>0.2</v>
      </c>
      <c r="K26" s="55">
        <v>0.17</v>
      </c>
      <c r="L26" s="55">
        <v>0.4</v>
      </c>
      <c r="M26" s="56">
        <v>0.084</v>
      </c>
    </row>
    <row r="27" spans="2:13" s="4" customFormat="1" ht="31.5" customHeight="1" thickTop="1">
      <c r="B27" s="79" t="s">
        <v>24</v>
      </c>
      <c r="C27" s="80"/>
      <c r="D27" s="33">
        <v>0.6</v>
      </c>
      <c r="E27" s="33">
        <v>0.28</v>
      </c>
      <c r="F27" s="42">
        <v>0.11</v>
      </c>
      <c r="G27" s="43">
        <v>0.84</v>
      </c>
      <c r="H27" s="81">
        <v>0.019</v>
      </c>
      <c r="I27" s="45">
        <v>0.011</v>
      </c>
      <c r="J27" s="45">
        <v>0.12</v>
      </c>
      <c r="K27" s="46">
        <v>0.092</v>
      </c>
      <c r="L27" s="47">
        <v>0.045</v>
      </c>
      <c r="M27" s="26">
        <v>0.063</v>
      </c>
    </row>
    <row r="28" spans="2:13" s="4" customFormat="1" ht="25.5" customHeight="1" thickBot="1">
      <c r="B28" s="82"/>
      <c r="C28" s="83">
        <f>'優先取組物質(1)'!$C$14</f>
        <v>19</v>
      </c>
      <c r="D28" s="50">
        <v>0.7</v>
      </c>
      <c r="E28" s="50">
        <v>0.43</v>
      </c>
      <c r="F28" s="50">
        <v>0.13</v>
      </c>
      <c r="G28" s="51">
        <v>1.2</v>
      </c>
      <c r="H28" s="52">
        <v>0.028</v>
      </c>
      <c r="I28" s="53">
        <v>0.019</v>
      </c>
      <c r="J28" s="54">
        <v>0.11</v>
      </c>
      <c r="K28" s="55">
        <v>0.076</v>
      </c>
      <c r="L28" s="55">
        <v>0.055</v>
      </c>
      <c r="M28" s="56">
        <v>0.049</v>
      </c>
    </row>
    <row r="29" spans="2:13" s="4" customFormat="1" ht="15.75" customHeight="1" thickTop="1">
      <c r="B29" s="79"/>
      <c r="C29" s="84"/>
      <c r="D29" s="85" t="s">
        <v>61</v>
      </c>
      <c r="E29" s="86" t="s">
        <v>62</v>
      </c>
      <c r="F29" s="86" t="s">
        <v>62</v>
      </c>
      <c r="G29" s="86" t="s">
        <v>62</v>
      </c>
      <c r="H29" s="87" t="s">
        <v>63</v>
      </c>
      <c r="I29" s="88" t="s">
        <v>25</v>
      </c>
      <c r="J29" s="88" t="s">
        <v>25</v>
      </c>
      <c r="K29" s="89" t="s">
        <v>25</v>
      </c>
      <c r="L29" s="89" t="s">
        <v>25</v>
      </c>
      <c r="M29" s="90"/>
    </row>
    <row r="30" spans="1:13" s="3" customFormat="1" ht="31.5" customHeight="1">
      <c r="A30" s="1"/>
      <c r="B30" s="91" t="s">
        <v>26</v>
      </c>
      <c r="C30" s="92"/>
      <c r="D30" s="93">
        <v>3</v>
      </c>
      <c r="E30" s="93">
        <v>200</v>
      </c>
      <c r="F30" s="93">
        <v>200</v>
      </c>
      <c r="G30" s="93">
        <v>150</v>
      </c>
      <c r="H30" s="94">
        <v>2</v>
      </c>
      <c r="I30" s="95">
        <v>10</v>
      </c>
      <c r="J30" s="95">
        <v>18</v>
      </c>
      <c r="K30" s="96">
        <v>1.6</v>
      </c>
      <c r="L30" s="96">
        <v>2.5</v>
      </c>
      <c r="M30" s="97" t="s">
        <v>64</v>
      </c>
    </row>
    <row r="31" spans="1:13" s="3" customFormat="1" ht="31.5" customHeight="1">
      <c r="A31" s="1"/>
      <c r="B31" s="98" t="s">
        <v>27</v>
      </c>
      <c r="C31" s="99"/>
      <c r="D31" s="100">
        <v>0.2</v>
      </c>
      <c r="E31" s="100">
        <v>0.2</v>
      </c>
      <c r="F31" s="100">
        <v>0.2</v>
      </c>
      <c r="G31" s="100">
        <v>0.05</v>
      </c>
      <c r="H31" s="94">
        <v>0.1</v>
      </c>
      <c r="I31" s="95">
        <v>0.03</v>
      </c>
      <c r="J31" s="95">
        <v>0.04</v>
      </c>
      <c r="K31" s="96">
        <v>0.02</v>
      </c>
      <c r="L31" s="96">
        <v>0.02</v>
      </c>
      <c r="M31" s="96">
        <v>0.01</v>
      </c>
    </row>
    <row r="32" spans="1:13" s="3" customFormat="1" ht="31.5" customHeight="1">
      <c r="A32" s="1"/>
      <c r="B32" s="98" t="s">
        <v>28</v>
      </c>
      <c r="C32" s="99"/>
      <c r="D32" s="100">
        <v>0.06</v>
      </c>
      <c r="E32" s="100">
        <v>0.06</v>
      </c>
      <c r="F32" s="100">
        <v>0.06</v>
      </c>
      <c r="G32" s="100">
        <v>0.02</v>
      </c>
      <c r="H32" s="94">
        <v>0.03</v>
      </c>
      <c r="I32" s="95">
        <v>0.01</v>
      </c>
      <c r="J32" s="95">
        <v>0.01</v>
      </c>
      <c r="K32" s="96">
        <v>0.006</v>
      </c>
      <c r="L32" s="96">
        <v>0.006</v>
      </c>
      <c r="M32" s="96">
        <v>0.003</v>
      </c>
    </row>
    <row r="33" spans="3:9" ht="22.5" customHeight="1">
      <c r="C33" s="101" t="s">
        <v>65</v>
      </c>
      <c r="I33" s="2"/>
    </row>
    <row r="34" spans="1:10" s="104" customFormat="1" ht="22.5" customHeight="1">
      <c r="A34" s="102"/>
      <c r="B34" s="102"/>
      <c r="C34" s="103" t="s">
        <v>66</v>
      </c>
      <c r="D34" s="102"/>
      <c r="E34" s="102"/>
      <c r="F34" s="102"/>
      <c r="G34" s="102"/>
      <c r="H34" s="102"/>
      <c r="I34" s="2"/>
      <c r="J34" s="102"/>
    </row>
    <row r="35" spans="1:10" s="104" customFormat="1" ht="22.5" customHeight="1">
      <c r="A35" s="102"/>
      <c r="B35" s="102"/>
      <c r="C35" s="105" t="s">
        <v>67</v>
      </c>
      <c r="D35" s="102"/>
      <c r="E35" s="102"/>
      <c r="F35" s="102"/>
      <c r="G35" s="102"/>
      <c r="H35" s="102"/>
      <c r="I35" s="2"/>
      <c r="J35" s="102"/>
    </row>
    <row r="36" spans="1:10" s="104" customFormat="1" ht="22.5" customHeight="1">
      <c r="A36" s="102"/>
      <c r="B36" s="102"/>
      <c r="C36" s="105" t="s">
        <v>68</v>
      </c>
      <c r="D36" s="102"/>
      <c r="E36" s="102"/>
      <c r="F36" s="102"/>
      <c r="G36" s="102"/>
      <c r="H36" s="102"/>
      <c r="I36" s="102"/>
      <c r="J36" s="102"/>
    </row>
    <row r="37" spans="1:10" s="104" customFormat="1" ht="22.5" customHeight="1">
      <c r="A37" s="102"/>
      <c r="B37" s="102"/>
      <c r="C37" s="4" t="s">
        <v>69</v>
      </c>
      <c r="D37" s="102"/>
      <c r="E37" s="102"/>
      <c r="F37" s="102"/>
      <c r="G37" s="102"/>
      <c r="H37" s="102"/>
      <c r="I37" s="2"/>
      <c r="J37" s="102"/>
    </row>
    <row r="38" spans="3:9" ht="22.5" customHeight="1">
      <c r="C38" s="4"/>
      <c r="I38" s="2"/>
    </row>
    <row r="39" spans="3:5" ht="22.5" customHeight="1">
      <c r="C39" s="2"/>
      <c r="E39" s="101"/>
    </row>
    <row r="40" spans="1:10" s="3" customFormat="1" ht="22.5" customHeight="1">
      <c r="A40" s="1"/>
      <c r="B40" s="2"/>
      <c r="C40" s="2"/>
      <c r="D40" s="2"/>
      <c r="E40" s="2"/>
      <c r="F40" s="2"/>
      <c r="G40" s="2"/>
      <c r="H40" s="2"/>
      <c r="J40" s="4"/>
    </row>
    <row r="41" spans="1:10" s="3" customFormat="1" ht="24" customHeight="1">
      <c r="A41" s="1"/>
      <c r="B41" s="2"/>
      <c r="C41" s="2"/>
      <c r="D41" s="2"/>
      <c r="E41" s="2"/>
      <c r="F41" s="2"/>
      <c r="G41" s="2"/>
      <c r="H41" s="1"/>
      <c r="I41" s="2"/>
      <c r="J41" s="106"/>
    </row>
    <row r="42" spans="1:10" s="3" customFormat="1" ht="24" customHeight="1">
      <c r="A42" s="1"/>
      <c r="B42" s="2"/>
      <c r="C42" s="2"/>
      <c r="D42" s="2"/>
      <c r="E42" s="2"/>
      <c r="F42" s="2"/>
      <c r="G42" s="2"/>
      <c r="H42" s="1"/>
      <c r="I42" s="2"/>
      <c r="J42" s="106"/>
    </row>
  </sheetData>
  <printOptions/>
  <pageMargins left="0.7874015748031497" right="0.3937007874015748" top="0.7874015748031497" bottom="0.3937007874015748" header="0.5118110236220472" footer="0.31496062992125984"/>
  <pageSetup fitToHeight="1" fitToWidth="1" horizontalDpi="600" verticalDpi="600" orientation="portrait" paperSize="9" scale="75" r:id="rId2"/>
  <headerFooter alignWithMargins="0">
    <oddFooter>&amp;R&amp;D　&amp;T</oddFooter>
  </headerFooter>
  <drawing r:id="rId1"/>
</worksheet>
</file>

<file path=xl/worksheets/sheet2.xml><?xml version="1.0" encoding="utf-8"?>
<worksheet xmlns="http://schemas.openxmlformats.org/spreadsheetml/2006/main" xmlns:r="http://schemas.openxmlformats.org/officeDocument/2006/relationships">
  <sheetPr codeName="Sheet25"/>
  <dimension ref="A1:M39"/>
  <sheetViews>
    <sheetView view="pageBreakPreview" zoomScale="75" zoomScaleNormal="50" zoomScaleSheetLayoutView="75" workbookViewId="0" topLeftCell="A1">
      <selection activeCell="A1" sqref="A1"/>
    </sheetView>
  </sheetViews>
  <sheetFormatPr defaultColWidth="8.796875" defaultRowHeight="14.25"/>
  <cols>
    <col min="1" max="1" width="1.59765625" style="4" customWidth="1"/>
    <col min="2" max="2" width="3.59765625" style="4" customWidth="1"/>
    <col min="3" max="3" width="20.59765625" style="107" customWidth="1"/>
    <col min="4" max="10" width="10.59765625" style="4" customWidth="1"/>
    <col min="11" max="12" width="10.59765625" style="5" customWidth="1"/>
    <col min="13" max="13" width="9.8984375" style="5" customWidth="1"/>
    <col min="14" max="16384" width="9" style="5" customWidth="1"/>
  </cols>
  <sheetData>
    <row r="1" spans="1:9" ht="14.25">
      <c r="A1" s="1"/>
      <c r="B1" s="2"/>
      <c r="C1" s="2"/>
      <c r="D1" s="2"/>
      <c r="E1" s="2"/>
      <c r="F1" s="2"/>
      <c r="G1" s="2"/>
      <c r="H1" s="2"/>
      <c r="I1" s="3"/>
    </row>
    <row r="2" s="4" customFormat="1" ht="17.25">
      <c r="B2" s="6" t="s">
        <v>70</v>
      </c>
    </row>
    <row r="3" spans="1:13" s="7" customFormat="1" ht="14.25">
      <c r="A3" s="4"/>
      <c r="B3" s="4"/>
      <c r="C3" s="1"/>
      <c r="D3" s="4"/>
      <c r="E3" s="4"/>
      <c r="F3" s="4"/>
      <c r="I3" s="4"/>
      <c r="J3" s="4"/>
      <c r="K3" s="108"/>
      <c r="L3" s="109" t="s">
        <v>71</v>
      </c>
      <c r="M3" s="8"/>
    </row>
    <row r="4" spans="1:13" s="4" customFormat="1" ht="53.25" customHeight="1" thickBot="1">
      <c r="A4" s="7"/>
      <c r="B4" s="110" t="s">
        <v>72</v>
      </c>
      <c r="C4" s="111"/>
      <c r="D4" s="112" t="s">
        <v>29</v>
      </c>
      <c r="E4" s="113" t="s">
        <v>30</v>
      </c>
      <c r="F4" s="113" t="s">
        <v>31</v>
      </c>
      <c r="G4" s="114" t="s">
        <v>32</v>
      </c>
      <c r="H4" s="114" t="s">
        <v>33</v>
      </c>
      <c r="I4" s="114" t="s">
        <v>34</v>
      </c>
      <c r="J4" s="114" t="s">
        <v>35</v>
      </c>
      <c r="K4" s="113" t="s">
        <v>36</v>
      </c>
      <c r="L4" s="113" t="s">
        <v>37</v>
      </c>
      <c r="M4" s="115"/>
    </row>
    <row r="5" spans="1:13" s="4" customFormat="1" ht="33.75" customHeight="1" thickTop="1">
      <c r="A5" s="7"/>
      <c r="B5" s="17"/>
      <c r="C5" s="18" t="str">
        <f>'優先取組物質(1)'!C5</f>
        <v>港区白金</v>
      </c>
      <c r="D5" s="116">
        <v>2.7</v>
      </c>
      <c r="E5" s="117">
        <v>3</v>
      </c>
      <c r="F5" s="118">
        <v>8.2</v>
      </c>
      <c r="G5" s="119">
        <v>1.1</v>
      </c>
      <c r="H5" s="120">
        <v>0.019</v>
      </c>
      <c r="I5" s="121">
        <v>34</v>
      </c>
      <c r="J5" s="122">
        <v>6.9</v>
      </c>
      <c r="K5" s="123">
        <v>3.5</v>
      </c>
      <c r="L5" s="120">
        <v>0.29</v>
      </c>
      <c r="M5" s="124"/>
    </row>
    <row r="6" spans="2:13" s="4" customFormat="1" ht="33.75" customHeight="1">
      <c r="B6" s="27"/>
      <c r="C6" s="28" t="str">
        <f>'優先取組物質(1)'!C6</f>
        <v>国設東京新宿</v>
      </c>
      <c r="D6" s="125">
        <v>2.7</v>
      </c>
      <c r="E6" s="126">
        <v>2.8</v>
      </c>
      <c r="F6" s="127">
        <v>6.3</v>
      </c>
      <c r="G6" s="128">
        <v>0.99</v>
      </c>
      <c r="H6" s="129">
        <v>0.019</v>
      </c>
      <c r="I6" s="130">
        <v>31</v>
      </c>
      <c r="J6" s="131">
        <v>5.4</v>
      </c>
      <c r="K6" s="132">
        <v>3.1</v>
      </c>
      <c r="L6" s="133">
        <v>0.24</v>
      </c>
      <c r="M6" s="124"/>
    </row>
    <row r="7" spans="2:13" s="4" customFormat="1" ht="33.75" customHeight="1">
      <c r="B7" s="27"/>
      <c r="C7" s="28" t="str">
        <f>'優先取組物質(1)'!C7</f>
        <v>大田区東糀谷</v>
      </c>
      <c r="D7" s="125">
        <v>4.1</v>
      </c>
      <c r="E7" s="126">
        <v>4.2</v>
      </c>
      <c r="F7" s="127">
        <v>20</v>
      </c>
      <c r="G7" s="128">
        <v>1.4</v>
      </c>
      <c r="H7" s="129">
        <v>0.024</v>
      </c>
      <c r="I7" s="130">
        <v>54</v>
      </c>
      <c r="J7" s="134">
        <v>16</v>
      </c>
      <c r="K7" s="132">
        <v>3.8</v>
      </c>
      <c r="L7" s="133">
        <v>0.52</v>
      </c>
      <c r="M7" s="124"/>
    </row>
    <row r="8" spans="2:13" s="4" customFormat="1" ht="33.75" customHeight="1">
      <c r="B8" s="27" t="s">
        <v>73</v>
      </c>
      <c r="C8" s="28" t="str">
        <f>'優先取組物質(1)'!C8</f>
        <v>世田谷区世田谷</v>
      </c>
      <c r="D8" s="125">
        <v>3.4</v>
      </c>
      <c r="E8" s="126">
        <v>3.7</v>
      </c>
      <c r="F8" s="127">
        <v>6.5</v>
      </c>
      <c r="G8" s="128">
        <v>1.2</v>
      </c>
      <c r="H8" s="129">
        <v>0.02</v>
      </c>
      <c r="I8" s="130">
        <v>25</v>
      </c>
      <c r="J8" s="131">
        <v>6.1</v>
      </c>
      <c r="K8" s="132">
        <v>3.3</v>
      </c>
      <c r="L8" s="133">
        <v>0.22</v>
      </c>
      <c r="M8" s="124"/>
    </row>
    <row r="9" spans="2:13" s="4" customFormat="1" ht="33.75" customHeight="1">
      <c r="B9" s="27"/>
      <c r="C9" s="28" t="str">
        <f>'優先取組物質(1)'!C9</f>
        <v>板橋区氷川町</v>
      </c>
      <c r="D9" s="125">
        <v>3.1</v>
      </c>
      <c r="E9" s="126">
        <v>3.5</v>
      </c>
      <c r="F9" s="127">
        <v>7</v>
      </c>
      <c r="G9" s="128">
        <v>1.3</v>
      </c>
      <c r="H9" s="129">
        <v>0.027</v>
      </c>
      <c r="I9" s="130">
        <v>42</v>
      </c>
      <c r="J9" s="131">
        <v>8.2</v>
      </c>
      <c r="K9" s="132">
        <v>3.6</v>
      </c>
      <c r="L9" s="133">
        <v>0.34</v>
      </c>
      <c r="M9" s="124"/>
    </row>
    <row r="10" spans="2:13" s="4" customFormat="1" ht="33.75" customHeight="1">
      <c r="B10" s="27"/>
      <c r="C10" s="28" t="str">
        <f>'優先取組物質(1)'!C10</f>
        <v>練馬区石神井台</v>
      </c>
      <c r="D10" s="125">
        <v>2.9</v>
      </c>
      <c r="E10" s="126">
        <v>3.1</v>
      </c>
      <c r="F10" s="127">
        <v>5.3</v>
      </c>
      <c r="G10" s="128">
        <v>1.1</v>
      </c>
      <c r="H10" s="129">
        <v>0.021</v>
      </c>
      <c r="I10" s="130">
        <v>23</v>
      </c>
      <c r="J10" s="131">
        <v>5.5</v>
      </c>
      <c r="K10" s="132">
        <v>2.9</v>
      </c>
      <c r="L10" s="133">
        <v>0.2</v>
      </c>
      <c r="M10" s="124"/>
    </row>
    <row r="11" spans="2:13" s="4" customFormat="1" ht="33.75" customHeight="1">
      <c r="B11" s="27" t="s">
        <v>74</v>
      </c>
      <c r="C11" s="31" t="str">
        <f>'優先取組物質(1)'!C11</f>
        <v>足立区西新井</v>
      </c>
      <c r="D11" s="125">
        <v>3.5</v>
      </c>
      <c r="E11" s="126">
        <v>3.6</v>
      </c>
      <c r="F11" s="127">
        <v>6.2</v>
      </c>
      <c r="G11" s="128">
        <v>1</v>
      </c>
      <c r="H11" s="129">
        <v>0.021</v>
      </c>
      <c r="I11" s="130">
        <v>34</v>
      </c>
      <c r="J11" s="131">
        <v>6.3</v>
      </c>
      <c r="K11" s="132">
        <v>3.3</v>
      </c>
      <c r="L11" s="133">
        <v>0.3</v>
      </c>
      <c r="M11" s="124"/>
    </row>
    <row r="12" spans="2:13" s="4" customFormat="1" ht="33.75" customHeight="1" thickBot="1">
      <c r="B12" s="27"/>
      <c r="C12" s="32" t="str">
        <f>'優先取組物質(1)'!C12</f>
        <v>江戸川区春江町</v>
      </c>
      <c r="D12" s="135">
        <v>3.2</v>
      </c>
      <c r="E12" s="136">
        <v>2.8</v>
      </c>
      <c r="F12" s="137">
        <v>6.3</v>
      </c>
      <c r="G12" s="138">
        <v>1.9</v>
      </c>
      <c r="H12" s="139">
        <v>0.021</v>
      </c>
      <c r="I12" s="140">
        <v>29</v>
      </c>
      <c r="J12" s="141">
        <v>6.4</v>
      </c>
      <c r="K12" s="142">
        <v>3.4</v>
      </c>
      <c r="L12" s="143">
        <v>0.34</v>
      </c>
      <c r="M12" s="124"/>
    </row>
    <row r="13" spans="2:13" s="4" customFormat="1" ht="33.75" customHeight="1" thickTop="1">
      <c r="B13" s="27"/>
      <c r="C13" s="31" t="str">
        <f>'優先取組物質(1)'!C13</f>
        <v>区部平均</v>
      </c>
      <c r="D13" s="144">
        <v>3.2</v>
      </c>
      <c r="E13" s="145">
        <v>3.4</v>
      </c>
      <c r="F13" s="146">
        <v>8.1</v>
      </c>
      <c r="G13" s="147">
        <v>1.2</v>
      </c>
      <c r="H13" s="148">
        <v>0.022</v>
      </c>
      <c r="I13" s="149">
        <v>34</v>
      </c>
      <c r="J13" s="150">
        <v>7.6</v>
      </c>
      <c r="K13" s="151">
        <v>3.4</v>
      </c>
      <c r="L13" s="152">
        <v>0.31</v>
      </c>
      <c r="M13" s="124"/>
    </row>
    <row r="14" spans="2:12" s="4" customFormat="1" ht="24.75" customHeight="1" thickBot="1">
      <c r="B14" s="27" t="s">
        <v>75</v>
      </c>
      <c r="C14" s="153">
        <f>'優先取組物質(1)'!$C$14</f>
        <v>19</v>
      </c>
      <c r="D14" s="154">
        <v>3.5</v>
      </c>
      <c r="E14" s="155">
        <v>3.6</v>
      </c>
      <c r="F14" s="156">
        <v>11</v>
      </c>
      <c r="G14" s="157">
        <v>3.6</v>
      </c>
      <c r="H14" s="158">
        <v>0.025</v>
      </c>
      <c r="I14" s="159">
        <v>28</v>
      </c>
      <c r="J14" s="160">
        <v>14</v>
      </c>
      <c r="K14" s="161">
        <v>3.2</v>
      </c>
      <c r="L14" s="162">
        <v>0.26</v>
      </c>
    </row>
    <row r="15" spans="2:12" s="4" customFormat="1" ht="33.75" customHeight="1" thickTop="1">
      <c r="B15" s="57"/>
      <c r="C15" s="58" t="str">
        <f>'優先取組物質(1)'!C15</f>
        <v>八王子市片倉町</v>
      </c>
      <c r="D15" s="125">
        <v>2.6</v>
      </c>
      <c r="E15" s="126">
        <v>2</v>
      </c>
      <c r="F15" s="163">
        <v>3.4</v>
      </c>
      <c r="G15" s="128">
        <v>0.88</v>
      </c>
      <c r="H15" s="129">
        <v>0.033</v>
      </c>
      <c r="I15" s="130">
        <v>16</v>
      </c>
      <c r="J15" s="131">
        <v>3.2</v>
      </c>
      <c r="K15" s="132">
        <v>1.7</v>
      </c>
      <c r="L15" s="164">
        <v>0.14</v>
      </c>
    </row>
    <row r="16" spans="2:12" s="4" customFormat="1" ht="33.75" customHeight="1">
      <c r="B16" s="57"/>
      <c r="C16" s="58" t="str">
        <f>'優先取組物質(1)'!C16</f>
        <v>八王子市大楽寺町</v>
      </c>
      <c r="D16" s="125">
        <v>2.4</v>
      </c>
      <c r="E16" s="126">
        <v>2</v>
      </c>
      <c r="F16" s="163">
        <v>3.4</v>
      </c>
      <c r="G16" s="128">
        <v>0.84</v>
      </c>
      <c r="H16" s="129">
        <v>0.024</v>
      </c>
      <c r="I16" s="130">
        <v>14</v>
      </c>
      <c r="J16" s="131">
        <v>2.7</v>
      </c>
      <c r="K16" s="132">
        <v>1.8</v>
      </c>
      <c r="L16" s="133">
        <v>0.2</v>
      </c>
    </row>
    <row r="17" spans="2:12" s="4" customFormat="1" ht="33.75" customHeight="1">
      <c r="B17" s="57"/>
      <c r="C17" s="58" t="str">
        <f>'優先取組物質(1)'!C17</f>
        <v>小金井市本町</v>
      </c>
      <c r="D17" s="125">
        <v>2.8</v>
      </c>
      <c r="E17" s="126">
        <v>2.5</v>
      </c>
      <c r="F17" s="163">
        <v>4.9</v>
      </c>
      <c r="G17" s="128">
        <v>0.9</v>
      </c>
      <c r="H17" s="129">
        <v>0.02</v>
      </c>
      <c r="I17" s="130">
        <v>22</v>
      </c>
      <c r="J17" s="131">
        <v>4.3</v>
      </c>
      <c r="K17" s="132">
        <v>3</v>
      </c>
      <c r="L17" s="133">
        <v>0.16</v>
      </c>
    </row>
    <row r="18" spans="2:12" s="4" customFormat="1" ht="33.75" customHeight="1" thickBot="1">
      <c r="B18" s="57"/>
      <c r="C18" s="63" t="str">
        <f>'優先取組物質(1)'!C18</f>
        <v>東大和市奈良橋</v>
      </c>
      <c r="D18" s="135">
        <v>2.3</v>
      </c>
      <c r="E18" s="136">
        <v>2.2</v>
      </c>
      <c r="F18" s="165">
        <v>5.5</v>
      </c>
      <c r="G18" s="138">
        <v>0.85</v>
      </c>
      <c r="H18" s="139">
        <v>0.027</v>
      </c>
      <c r="I18" s="166">
        <v>25</v>
      </c>
      <c r="J18" s="141">
        <v>4.3</v>
      </c>
      <c r="K18" s="142">
        <v>3.4</v>
      </c>
      <c r="L18" s="143">
        <v>0.18</v>
      </c>
    </row>
    <row r="19" spans="2:12" s="4" customFormat="1" ht="33.75" customHeight="1" thickTop="1">
      <c r="B19" s="57"/>
      <c r="C19" s="31" t="str">
        <f>'優先取組物質(1)'!C19</f>
        <v>多摩部平均</v>
      </c>
      <c r="D19" s="144">
        <v>2.6</v>
      </c>
      <c r="E19" s="145">
        <v>2.2</v>
      </c>
      <c r="F19" s="146">
        <v>4.3</v>
      </c>
      <c r="G19" s="147">
        <v>0.86</v>
      </c>
      <c r="H19" s="148">
        <v>0.026</v>
      </c>
      <c r="I19" s="149">
        <v>19</v>
      </c>
      <c r="J19" s="150">
        <v>3.6</v>
      </c>
      <c r="K19" s="151">
        <v>2.5</v>
      </c>
      <c r="L19" s="152">
        <v>0.17</v>
      </c>
    </row>
    <row r="20" spans="2:12" s="4" customFormat="1" ht="24.75" customHeight="1" thickBot="1">
      <c r="B20" s="68"/>
      <c r="C20" s="167">
        <f>'優先取組物質(1)'!$C$14</f>
        <v>19</v>
      </c>
      <c r="D20" s="154">
        <v>2.8</v>
      </c>
      <c r="E20" s="155">
        <v>2.4</v>
      </c>
      <c r="F20" s="168">
        <v>6.6</v>
      </c>
      <c r="G20" s="169">
        <v>1.8</v>
      </c>
      <c r="H20" s="158">
        <v>0.033</v>
      </c>
      <c r="I20" s="159">
        <v>21</v>
      </c>
      <c r="J20" s="170">
        <v>7.1</v>
      </c>
      <c r="K20" s="171">
        <v>2.4</v>
      </c>
      <c r="L20" s="162">
        <v>0.17</v>
      </c>
    </row>
    <row r="21" spans="2:12" s="4" customFormat="1" ht="33.75" customHeight="1" thickTop="1">
      <c r="B21" s="72"/>
      <c r="C21" s="172" t="s">
        <v>76</v>
      </c>
      <c r="D21" s="144">
        <v>3</v>
      </c>
      <c r="E21" s="145">
        <v>2.9</v>
      </c>
      <c r="F21" s="146">
        <v>6.9</v>
      </c>
      <c r="G21" s="147">
        <v>1.1</v>
      </c>
      <c r="H21" s="148">
        <v>0.023</v>
      </c>
      <c r="I21" s="149">
        <v>29</v>
      </c>
      <c r="J21" s="150">
        <v>6.3</v>
      </c>
      <c r="K21" s="151">
        <v>3.1</v>
      </c>
      <c r="L21" s="152">
        <v>0.26</v>
      </c>
    </row>
    <row r="22" spans="2:12" s="4" customFormat="1" ht="24.75" customHeight="1" thickBot="1">
      <c r="B22" s="74"/>
      <c r="C22" s="167">
        <f>'優先取組物質(1)'!$C$14</f>
        <v>19</v>
      </c>
      <c r="D22" s="154">
        <v>3.2</v>
      </c>
      <c r="E22" s="155">
        <v>3.2</v>
      </c>
      <c r="F22" s="168">
        <v>9.8</v>
      </c>
      <c r="G22" s="169">
        <v>3</v>
      </c>
      <c r="H22" s="158">
        <v>0.027</v>
      </c>
      <c r="I22" s="159">
        <v>26</v>
      </c>
      <c r="J22" s="173">
        <v>12</v>
      </c>
      <c r="K22" s="171">
        <v>2.9</v>
      </c>
      <c r="L22" s="162">
        <v>0.23</v>
      </c>
    </row>
    <row r="23" spans="2:12" ht="33.75" customHeight="1" thickTop="1">
      <c r="B23" s="27" t="s">
        <v>77</v>
      </c>
      <c r="C23" s="28" t="str">
        <f>'優先取組物質(1)'!C23</f>
        <v>京葉道路亀戸</v>
      </c>
      <c r="D23" s="125">
        <v>2.9</v>
      </c>
      <c r="E23" s="126">
        <v>2.8</v>
      </c>
      <c r="F23" s="163">
        <v>7.6</v>
      </c>
      <c r="G23" s="128">
        <v>2.2</v>
      </c>
      <c r="H23" s="129">
        <v>0.024</v>
      </c>
      <c r="I23" s="130">
        <v>33</v>
      </c>
      <c r="J23" s="131">
        <v>7.3</v>
      </c>
      <c r="K23" s="132">
        <v>3.4</v>
      </c>
      <c r="L23" s="164">
        <v>0.3</v>
      </c>
    </row>
    <row r="24" spans="2:12" s="4" customFormat="1" ht="33.75" customHeight="1" thickBot="1">
      <c r="B24" s="27" t="s">
        <v>78</v>
      </c>
      <c r="C24" s="32" t="str">
        <f>'優先取組物質(1)'!C24</f>
        <v>環八通り八幡山</v>
      </c>
      <c r="D24" s="135">
        <v>3.3</v>
      </c>
      <c r="E24" s="136">
        <v>3.8</v>
      </c>
      <c r="F24" s="165">
        <v>6.6</v>
      </c>
      <c r="G24" s="138">
        <v>0.95</v>
      </c>
      <c r="H24" s="139">
        <v>0.014</v>
      </c>
      <c r="I24" s="140">
        <v>22</v>
      </c>
      <c r="J24" s="141">
        <v>6.3</v>
      </c>
      <c r="K24" s="142">
        <v>3.3</v>
      </c>
      <c r="L24" s="143">
        <v>0.19</v>
      </c>
    </row>
    <row r="25" spans="2:12" s="4" customFormat="1" ht="33.75" customHeight="1" thickTop="1">
      <c r="B25" s="27" t="s">
        <v>75</v>
      </c>
      <c r="C25" s="77" t="str">
        <f>'優先取組物質(1)'!C25</f>
        <v>平均</v>
      </c>
      <c r="D25" s="144">
        <v>3.1</v>
      </c>
      <c r="E25" s="145">
        <v>3.3</v>
      </c>
      <c r="F25" s="146">
        <v>7.1</v>
      </c>
      <c r="G25" s="147">
        <v>1.6</v>
      </c>
      <c r="H25" s="148">
        <v>0.019</v>
      </c>
      <c r="I25" s="149">
        <v>27</v>
      </c>
      <c r="J25" s="150">
        <v>6.8</v>
      </c>
      <c r="K25" s="151">
        <v>3.4</v>
      </c>
      <c r="L25" s="152">
        <v>0.25</v>
      </c>
    </row>
    <row r="26" spans="2:12" s="4" customFormat="1" ht="24.75" customHeight="1" thickBot="1">
      <c r="B26" s="78"/>
      <c r="C26" s="167">
        <f>'優先取組物質(1)'!$C$14</f>
        <v>19</v>
      </c>
      <c r="D26" s="154">
        <v>3.6</v>
      </c>
      <c r="E26" s="155">
        <v>3.7</v>
      </c>
      <c r="F26" s="168">
        <v>10</v>
      </c>
      <c r="G26" s="169">
        <v>3.6</v>
      </c>
      <c r="H26" s="158">
        <v>0.023</v>
      </c>
      <c r="I26" s="159">
        <v>25</v>
      </c>
      <c r="J26" s="173">
        <v>12</v>
      </c>
      <c r="K26" s="171">
        <v>3.1</v>
      </c>
      <c r="L26" s="162">
        <v>0.23</v>
      </c>
    </row>
    <row r="27" spans="2:12" s="4" customFormat="1" ht="33.75" customHeight="1" thickTop="1">
      <c r="B27" s="79" t="s">
        <v>38</v>
      </c>
      <c r="C27" s="80"/>
      <c r="D27" s="144">
        <v>1.4</v>
      </c>
      <c r="E27" s="145">
        <v>1.6</v>
      </c>
      <c r="F27" s="146">
        <v>2.4</v>
      </c>
      <c r="G27" s="147">
        <v>0.44</v>
      </c>
      <c r="H27" s="148">
        <v>0.018</v>
      </c>
      <c r="I27" s="149">
        <v>9.8</v>
      </c>
      <c r="J27" s="150">
        <v>2.5</v>
      </c>
      <c r="K27" s="151">
        <v>2.4</v>
      </c>
      <c r="L27" s="152">
        <v>0.089</v>
      </c>
    </row>
    <row r="28" spans="2:13" s="4" customFormat="1" ht="24.75" customHeight="1" thickBot="1">
      <c r="B28" s="82"/>
      <c r="C28" s="174">
        <f>'優先取組物質(1)'!$C$14</f>
        <v>19</v>
      </c>
      <c r="D28" s="154">
        <v>2</v>
      </c>
      <c r="E28" s="155">
        <v>2.1</v>
      </c>
      <c r="F28" s="168">
        <v>5.4</v>
      </c>
      <c r="G28" s="175">
        <v>1.6</v>
      </c>
      <c r="H28" s="158">
        <v>0.013</v>
      </c>
      <c r="I28" s="159">
        <v>14</v>
      </c>
      <c r="J28" s="176">
        <v>5.2</v>
      </c>
      <c r="K28" s="171">
        <v>2.4</v>
      </c>
      <c r="L28" s="162">
        <v>0.098</v>
      </c>
      <c r="M28" s="177"/>
    </row>
    <row r="29" spans="2:13" s="1" customFormat="1" ht="17.25" customHeight="1" thickTop="1">
      <c r="B29" s="178"/>
      <c r="C29" s="179"/>
      <c r="D29" s="180" t="s">
        <v>39</v>
      </c>
      <c r="E29" s="181" t="s">
        <v>39</v>
      </c>
      <c r="F29" s="181" t="s">
        <v>25</v>
      </c>
      <c r="G29" s="181" t="s">
        <v>39</v>
      </c>
      <c r="H29" s="181" t="s">
        <v>39</v>
      </c>
      <c r="I29" s="181" t="s">
        <v>40</v>
      </c>
      <c r="J29" s="182" t="s">
        <v>41</v>
      </c>
      <c r="K29" s="181" t="s">
        <v>25</v>
      </c>
      <c r="L29" s="181" t="s">
        <v>40</v>
      </c>
      <c r="M29" s="183"/>
    </row>
    <row r="30" spans="1:13" s="3" customFormat="1" ht="33.75" customHeight="1">
      <c r="A30" s="1"/>
      <c r="B30" s="184" t="s">
        <v>79</v>
      </c>
      <c r="C30" s="185"/>
      <c r="D30" s="186">
        <v>5</v>
      </c>
      <c r="E30" s="187">
        <v>0.8</v>
      </c>
      <c r="F30" s="187">
        <v>25</v>
      </c>
      <c r="G30" s="187">
        <v>2</v>
      </c>
      <c r="H30" s="187">
        <v>4</v>
      </c>
      <c r="I30" s="187">
        <v>150</v>
      </c>
      <c r="J30" s="187">
        <v>0.8</v>
      </c>
      <c r="K30" s="187">
        <v>40</v>
      </c>
      <c r="L30" s="187">
        <v>0.11</v>
      </c>
      <c r="M30" s="106"/>
    </row>
    <row r="31" spans="1:13" s="3" customFormat="1" ht="24.75" customHeight="1">
      <c r="A31" s="1"/>
      <c r="B31" s="188" t="s">
        <v>80</v>
      </c>
      <c r="C31" s="189"/>
      <c r="D31" s="190">
        <v>0.8</v>
      </c>
      <c r="E31" s="191">
        <v>0.8</v>
      </c>
      <c r="F31" s="191">
        <v>4</v>
      </c>
      <c r="G31" s="191">
        <v>0.2</v>
      </c>
      <c r="H31" s="191">
        <v>0.06</v>
      </c>
      <c r="I31" s="191">
        <v>5</v>
      </c>
      <c r="J31" s="191">
        <v>1</v>
      </c>
      <c r="K31" s="191">
        <v>0.1</v>
      </c>
      <c r="L31" s="191">
        <v>0.05</v>
      </c>
      <c r="M31" s="2"/>
    </row>
    <row r="32" spans="1:13" s="3" customFormat="1" ht="24.75" customHeight="1">
      <c r="A32" s="1"/>
      <c r="B32" s="188" t="s">
        <v>81</v>
      </c>
      <c r="C32" s="189"/>
      <c r="D32" s="190">
        <v>0.3</v>
      </c>
      <c r="E32" s="191">
        <v>0.3</v>
      </c>
      <c r="F32" s="191">
        <v>1</v>
      </c>
      <c r="G32" s="191">
        <v>0.06</v>
      </c>
      <c r="H32" s="191">
        <v>0.02</v>
      </c>
      <c r="I32" s="192">
        <v>2</v>
      </c>
      <c r="J32" s="191">
        <v>0.3</v>
      </c>
      <c r="K32" s="192">
        <v>0.03</v>
      </c>
      <c r="L32" s="192">
        <v>0.02</v>
      </c>
      <c r="M32" s="193"/>
    </row>
    <row r="33" spans="3:9" ht="22.5" customHeight="1">
      <c r="C33" s="101" t="s">
        <v>65</v>
      </c>
      <c r="I33" s="2"/>
    </row>
    <row r="34" spans="1:10" s="104" customFormat="1" ht="22.5" customHeight="1">
      <c r="A34" s="102"/>
      <c r="B34" s="102"/>
      <c r="C34" s="103" t="s">
        <v>66</v>
      </c>
      <c r="D34" s="102"/>
      <c r="E34" s="102"/>
      <c r="F34" s="102"/>
      <c r="G34" s="102"/>
      <c r="H34" s="102"/>
      <c r="I34" s="2"/>
      <c r="J34" s="102"/>
    </row>
    <row r="35" spans="1:10" s="104" customFormat="1" ht="22.5" customHeight="1">
      <c r="A35" s="102"/>
      <c r="B35" s="102"/>
      <c r="C35" s="105" t="s">
        <v>67</v>
      </c>
      <c r="D35" s="102"/>
      <c r="E35" s="102"/>
      <c r="F35" s="102"/>
      <c r="G35" s="102"/>
      <c r="H35" s="102"/>
      <c r="I35" s="2"/>
      <c r="J35" s="102"/>
    </row>
    <row r="36" spans="1:10" s="104" customFormat="1" ht="22.5" customHeight="1">
      <c r="A36" s="102"/>
      <c r="B36" s="102"/>
      <c r="C36" s="105" t="s">
        <v>82</v>
      </c>
      <c r="D36" s="102"/>
      <c r="E36" s="102"/>
      <c r="F36" s="102"/>
      <c r="G36" s="102"/>
      <c r="H36" s="102"/>
      <c r="I36" s="102"/>
      <c r="J36" s="102"/>
    </row>
    <row r="37" spans="1:10" s="104" customFormat="1" ht="22.5" customHeight="1">
      <c r="A37" s="102"/>
      <c r="B37" s="102"/>
      <c r="C37" s="105" t="s">
        <v>83</v>
      </c>
      <c r="D37" s="102"/>
      <c r="E37" s="102"/>
      <c r="F37" s="102"/>
      <c r="G37" s="102"/>
      <c r="H37" s="102"/>
      <c r="I37" s="2"/>
      <c r="J37" s="102"/>
    </row>
    <row r="38" spans="1:10" s="3" customFormat="1" ht="24" customHeight="1">
      <c r="A38" s="1"/>
      <c r="B38" s="2"/>
      <c r="C38" s="105" t="s">
        <v>84</v>
      </c>
      <c r="D38" s="2"/>
      <c r="E38" s="2"/>
      <c r="F38" s="2"/>
      <c r="G38" s="2"/>
      <c r="H38" s="1"/>
      <c r="I38" s="2"/>
      <c r="J38" s="106"/>
    </row>
    <row r="39" spans="1:12" s="3" customFormat="1" ht="24" customHeight="1">
      <c r="A39" s="1"/>
      <c r="B39" s="2"/>
      <c r="C39" s="194" t="s">
        <v>85</v>
      </c>
      <c r="D39" s="195"/>
      <c r="E39" s="195"/>
      <c r="F39" s="195"/>
      <c r="G39" s="195"/>
      <c r="H39" s="195"/>
      <c r="I39" s="195"/>
      <c r="J39" s="195"/>
      <c r="K39" s="195"/>
      <c r="L39" s="195"/>
    </row>
  </sheetData>
  <mergeCells count="1">
    <mergeCell ref="C39:L39"/>
  </mergeCells>
  <printOptions/>
  <pageMargins left="0.984251968503937" right="0.5118110236220472" top="0.8267716535433072" bottom="0.5905511811023623" header="0.5118110236220472" footer="0.31496062992125984"/>
  <pageSetup fitToHeight="9" horizontalDpi="300" verticalDpi="300" orientation="portrait" paperSize="9" scale="70" r:id="rId2"/>
  <headerFooter alignWithMargins="0">
    <oddFooter>&amp;R&amp;D　&amp;T</oddFooter>
  </headerFooter>
  <drawing r:id="rId1"/>
</worksheet>
</file>

<file path=xl/worksheets/sheet3.xml><?xml version="1.0" encoding="utf-8"?>
<worksheet xmlns="http://schemas.openxmlformats.org/spreadsheetml/2006/main" xmlns:r="http://schemas.openxmlformats.org/officeDocument/2006/relationships">
  <sheetPr codeName="Sheet30"/>
  <dimension ref="A1:L39"/>
  <sheetViews>
    <sheetView view="pageBreakPreview" zoomScale="75" zoomScaleNormal="50" zoomScaleSheetLayoutView="75" workbookViewId="0" topLeftCell="A1">
      <selection activeCell="A1" sqref="A1"/>
    </sheetView>
  </sheetViews>
  <sheetFormatPr defaultColWidth="8.796875" defaultRowHeight="14.25"/>
  <cols>
    <col min="1" max="1" width="1.59765625" style="202" customWidth="1"/>
    <col min="2" max="2" width="3.59765625" style="202" customWidth="1"/>
    <col min="3" max="3" width="20.59765625" style="257" customWidth="1"/>
    <col min="4" max="10" width="12.59765625" style="202" customWidth="1"/>
    <col min="11" max="11" width="12.59765625" style="243" customWidth="1"/>
    <col min="12" max="16384" width="9" style="243" customWidth="1"/>
  </cols>
  <sheetData>
    <row r="1" spans="1:10" s="199" customFormat="1" ht="14.25">
      <c r="A1" s="196"/>
      <c r="B1" s="197"/>
      <c r="C1" s="197"/>
      <c r="D1" s="196"/>
      <c r="E1" s="196"/>
      <c r="F1" s="196"/>
      <c r="G1" s="196"/>
      <c r="H1" s="196"/>
      <c r="I1" s="197"/>
      <c r="J1" s="198"/>
    </row>
    <row r="2" spans="1:10" s="199" customFormat="1" ht="17.25">
      <c r="A2" s="196"/>
      <c r="B2" s="200" t="s">
        <v>86</v>
      </c>
      <c r="C2" s="197"/>
      <c r="D2" s="197"/>
      <c r="E2" s="197"/>
      <c r="F2" s="197"/>
      <c r="G2" s="197"/>
      <c r="H2" s="197"/>
      <c r="J2" s="201"/>
    </row>
    <row r="3" s="202" customFormat="1" ht="16.5">
      <c r="K3" s="203" t="s">
        <v>50</v>
      </c>
    </row>
    <row r="4" spans="2:11" s="204" customFormat="1" ht="33.75" customHeight="1">
      <c r="B4" s="205"/>
      <c r="C4" s="206" t="s">
        <v>87</v>
      </c>
      <c r="D4" s="207" t="s">
        <v>42</v>
      </c>
      <c r="E4" s="208" t="s">
        <v>43</v>
      </c>
      <c r="F4" s="209"/>
      <c r="G4" s="210"/>
      <c r="H4" s="211" t="s">
        <v>44</v>
      </c>
      <c r="I4" s="211" t="s">
        <v>45</v>
      </c>
      <c r="J4" s="212" t="s">
        <v>46</v>
      </c>
      <c r="K4" s="212" t="s">
        <v>47</v>
      </c>
    </row>
    <row r="5" spans="2:11" s="204" customFormat="1" ht="33.75" customHeight="1" thickBot="1">
      <c r="B5" s="213"/>
      <c r="C5" s="214"/>
      <c r="D5" s="215"/>
      <c r="E5" s="215"/>
      <c r="F5" s="216" t="s">
        <v>88</v>
      </c>
      <c r="G5" s="217" t="s">
        <v>89</v>
      </c>
      <c r="H5" s="215"/>
      <c r="I5" s="215"/>
      <c r="J5" s="218"/>
      <c r="K5" s="218"/>
    </row>
    <row r="6" spans="2:11" s="204" customFormat="1" ht="33.75" customHeight="1" thickTop="1">
      <c r="B6" s="17"/>
      <c r="C6" s="18" t="str">
        <f>'優先取組物質(1)'!C5</f>
        <v>港区白金</v>
      </c>
      <c r="D6" s="219">
        <v>8.8</v>
      </c>
      <c r="E6" s="220">
        <v>3.8</v>
      </c>
      <c r="F6" s="221">
        <v>2.8</v>
      </c>
      <c r="G6" s="221">
        <v>0.99</v>
      </c>
      <c r="H6" s="221">
        <v>2.7</v>
      </c>
      <c r="I6" s="222">
        <v>0.23</v>
      </c>
      <c r="J6" s="222">
        <v>0.01</v>
      </c>
      <c r="K6" s="223">
        <v>0.56</v>
      </c>
    </row>
    <row r="7" spans="2:11" s="202" customFormat="1" ht="33.75" customHeight="1">
      <c r="B7" s="27"/>
      <c r="C7" s="28" t="str">
        <f>'優先取組物質(1)'!C6</f>
        <v>国設東京新宿</v>
      </c>
      <c r="D7" s="224">
        <v>10</v>
      </c>
      <c r="E7" s="220">
        <v>4.3</v>
      </c>
      <c r="F7" s="221">
        <v>3.2</v>
      </c>
      <c r="G7" s="221">
        <v>1.1</v>
      </c>
      <c r="H7" s="221">
        <v>3.3</v>
      </c>
      <c r="I7" s="222">
        <v>0.22</v>
      </c>
      <c r="J7" s="222">
        <v>0.01</v>
      </c>
      <c r="K7" s="223">
        <v>0.54</v>
      </c>
    </row>
    <row r="8" spans="2:11" s="202" customFormat="1" ht="33.75" customHeight="1">
      <c r="B8" s="27"/>
      <c r="C8" s="28" t="str">
        <f>'優先取組物質(1)'!C7</f>
        <v>大田区東糀谷</v>
      </c>
      <c r="D8" s="224">
        <v>14</v>
      </c>
      <c r="E8" s="220">
        <v>5.6</v>
      </c>
      <c r="F8" s="221">
        <v>4.1</v>
      </c>
      <c r="G8" s="221">
        <v>1.5</v>
      </c>
      <c r="H8" s="221">
        <v>4.2</v>
      </c>
      <c r="I8" s="222">
        <v>0.26</v>
      </c>
      <c r="J8" s="222">
        <v>0.01</v>
      </c>
      <c r="K8" s="223">
        <v>0.57</v>
      </c>
    </row>
    <row r="9" spans="2:11" s="202" customFormat="1" ht="33.75" customHeight="1">
      <c r="B9" s="27" t="s">
        <v>90</v>
      </c>
      <c r="C9" s="28" t="str">
        <f>'優先取組物質(1)'!C8</f>
        <v>世田谷区世田谷</v>
      </c>
      <c r="D9" s="224">
        <v>11</v>
      </c>
      <c r="E9" s="220">
        <v>4.2</v>
      </c>
      <c r="F9" s="221">
        <v>3.1</v>
      </c>
      <c r="G9" s="221">
        <v>1.1</v>
      </c>
      <c r="H9" s="221">
        <v>2.9</v>
      </c>
      <c r="I9" s="222">
        <v>0.22</v>
      </c>
      <c r="J9" s="222">
        <v>0.01</v>
      </c>
      <c r="K9" s="223">
        <v>0.55</v>
      </c>
    </row>
    <row r="10" spans="2:11" s="202" customFormat="1" ht="33.75" customHeight="1">
      <c r="B10" s="27"/>
      <c r="C10" s="28" t="str">
        <f>'優先取組物質(1)'!C9</f>
        <v>板橋区氷川町</v>
      </c>
      <c r="D10" s="224">
        <v>15</v>
      </c>
      <c r="E10" s="220">
        <v>5.6</v>
      </c>
      <c r="F10" s="221">
        <v>4.1</v>
      </c>
      <c r="G10" s="221">
        <v>1.5</v>
      </c>
      <c r="H10" s="221">
        <v>4.3</v>
      </c>
      <c r="I10" s="222">
        <v>0.24</v>
      </c>
      <c r="J10" s="222">
        <v>0.01</v>
      </c>
      <c r="K10" s="223">
        <v>0.6</v>
      </c>
    </row>
    <row r="11" spans="2:11" s="202" customFormat="1" ht="33.75" customHeight="1">
      <c r="B11" s="27"/>
      <c r="C11" s="28" t="str">
        <f>'優先取組物質(1)'!C10</f>
        <v>練馬区石神井台</v>
      </c>
      <c r="D11" s="224">
        <v>11</v>
      </c>
      <c r="E11" s="220">
        <v>3.8</v>
      </c>
      <c r="F11" s="221">
        <v>2.8</v>
      </c>
      <c r="G11" s="221">
        <v>1</v>
      </c>
      <c r="H11" s="221">
        <v>2.6</v>
      </c>
      <c r="I11" s="222">
        <v>0.2</v>
      </c>
      <c r="J11" s="222">
        <v>0.01</v>
      </c>
      <c r="K11" s="223">
        <v>0.63</v>
      </c>
    </row>
    <row r="12" spans="2:11" s="202" customFormat="1" ht="33.75" customHeight="1">
      <c r="B12" s="27" t="s">
        <v>91</v>
      </c>
      <c r="C12" s="31" t="str">
        <f>'優先取組物質(1)'!C11</f>
        <v>足立区西新井</v>
      </c>
      <c r="D12" s="224">
        <v>17</v>
      </c>
      <c r="E12" s="220">
        <v>4.5</v>
      </c>
      <c r="F12" s="221">
        <v>3.3</v>
      </c>
      <c r="G12" s="221">
        <v>1.2</v>
      </c>
      <c r="H12" s="221">
        <v>2.9</v>
      </c>
      <c r="I12" s="222">
        <v>0.28</v>
      </c>
      <c r="J12" s="222">
        <v>0.01</v>
      </c>
      <c r="K12" s="223">
        <v>0.63</v>
      </c>
    </row>
    <row r="13" spans="2:11" s="202" customFormat="1" ht="33.75" customHeight="1" thickBot="1">
      <c r="B13" s="27"/>
      <c r="C13" s="32" t="str">
        <f>'優先取組物質(1)'!C12</f>
        <v>江戸川区春江町</v>
      </c>
      <c r="D13" s="225">
        <v>13</v>
      </c>
      <c r="E13" s="226">
        <v>3.9</v>
      </c>
      <c r="F13" s="227">
        <v>2.9</v>
      </c>
      <c r="G13" s="227">
        <v>1</v>
      </c>
      <c r="H13" s="227">
        <v>2.7</v>
      </c>
      <c r="I13" s="228">
        <v>0.22</v>
      </c>
      <c r="J13" s="228">
        <v>0.01</v>
      </c>
      <c r="K13" s="229">
        <v>0.63</v>
      </c>
    </row>
    <row r="14" spans="2:11" s="202" customFormat="1" ht="33.75" customHeight="1" thickTop="1">
      <c r="B14" s="27"/>
      <c r="C14" s="31" t="str">
        <f>'優先取組物質(1)'!C13</f>
        <v>区部平均</v>
      </c>
      <c r="D14" s="230">
        <v>12</v>
      </c>
      <c r="E14" s="231">
        <v>4.4</v>
      </c>
      <c r="F14" s="232">
        <v>3.3</v>
      </c>
      <c r="G14" s="232">
        <v>1.2</v>
      </c>
      <c r="H14" s="232">
        <v>3.2</v>
      </c>
      <c r="I14" s="233">
        <v>0.24</v>
      </c>
      <c r="J14" s="233">
        <v>0.01</v>
      </c>
      <c r="K14" s="234">
        <v>0.59</v>
      </c>
    </row>
    <row r="15" spans="2:12" s="202" customFormat="1" ht="24.75" customHeight="1" thickBot="1">
      <c r="B15" s="27" t="s">
        <v>92</v>
      </c>
      <c r="C15" s="167">
        <f>'優先取組物質(1)'!$C$14</f>
        <v>19</v>
      </c>
      <c r="D15" s="235">
        <v>15</v>
      </c>
      <c r="E15" s="75">
        <v>4</v>
      </c>
      <c r="F15" s="236">
        <v>2.9</v>
      </c>
      <c r="G15" s="236">
        <v>1.1</v>
      </c>
      <c r="H15" s="236">
        <v>3</v>
      </c>
      <c r="I15" s="237">
        <v>0.26</v>
      </c>
      <c r="J15" s="237">
        <v>0.01</v>
      </c>
      <c r="K15" s="238">
        <v>0.62</v>
      </c>
      <c r="L15" s="239"/>
    </row>
    <row r="16" spans="2:12" s="202" customFormat="1" ht="33.75" customHeight="1" thickTop="1">
      <c r="B16" s="57"/>
      <c r="C16" s="58" t="str">
        <f>'優先取組物質(1)'!C15</f>
        <v>八王子市片倉町</v>
      </c>
      <c r="D16" s="224">
        <v>12</v>
      </c>
      <c r="E16" s="220">
        <v>4.6</v>
      </c>
      <c r="F16" s="221">
        <v>3.2</v>
      </c>
      <c r="G16" s="221">
        <v>1.4</v>
      </c>
      <c r="H16" s="221">
        <v>3</v>
      </c>
      <c r="I16" s="222">
        <v>0.49</v>
      </c>
      <c r="J16" s="222">
        <v>0.01</v>
      </c>
      <c r="K16" s="223">
        <v>0.55</v>
      </c>
      <c r="L16" s="239"/>
    </row>
    <row r="17" spans="2:12" s="202" customFormat="1" ht="33.75" customHeight="1">
      <c r="B17" s="57"/>
      <c r="C17" s="58" t="str">
        <f>'優先取組物質(1)'!C16</f>
        <v>八王子市大楽寺町</v>
      </c>
      <c r="D17" s="224">
        <v>12</v>
      </c>
      <c r="E17" s="220">
        <v>4.4</v>
      </c>
      <c r="F17" s="221">
        <v>3</v>
      </c>
      <c r="G17" s="221">
        <v>1.4</v>
      </c>
      <c r="H17" s="221">
        <v>2.8</v>
      </c>
      <c r="I17" s="222">
        <v>0.52</v>
      </c>
      <c r="J17" s="222">
        <v>0.01</v>
      </c>
      <c r="K17" s="223">
        <v>0.56</v>
      </c>
      <c r="L17" s="239"/>
    </row>
    <row r="18" spans="2:12" s="202" customFormat="1" ht="33.75" customHeight="1">
      <c r="B18" s="57"/>
      <c r="C18" s="58" t="str">
        <f>'優先取組物質(1)'!C17</f>
        <v>小金井市本町</v>
      </c>
      <c r="D18" s="224">
        <v>10</v>
      </c>
      <c r="E18" s="220">
        <v>4.2</v>
      </c>
      <c r="F18" s="221">
        <v>3.1</v>
      </c>
      <c r="G18" s="221">
        <v>1.1</v>
      </c>
      <c r="H18" s="221">
        <v>3</v>
      </c>
      <c r="I18" s="222">
        <v>0.18</v>
      </c>
      <c r="J18" s="222">
        <v>0.01</v>
      </c>
      <c r="K18" s="223">
        <v>0.59</v>
      </c>
      <c r="L18" s="239"/>
    </row>
    <row r="19" spans="2:12" s="202" customFormat="1" ht="33.75" customHeight="1" thickBot="1">
      <c r="B19" s="57"/>
      <c r="C19" s="63" t="str">
        <f>'優先取組物質(1)'!C18</f>
        <v>東大和市奈良橋</v>
      </c>
      <c r="D19" s="225">
        <v>11</v>
      </c>
      <c r="E19" s="226">
        <v>4.1</v>
      </c>
      <c r="F19" s="227">
        <v>3</v>
      </c>
      <c r="G19" s="227">
        <v>1.1</v>
      </c>
      <c r="H19" s="227">
        <v>2.9</v>
      </c>
      <c r="I19" s="228">
        <v>0.19</v>
      </c>
      <c r="J19" s="228">
        <v>0.01</v>
      </c>
      <c r="K19" s="229">
        <v>0.55</v>
      </c>
      <c r="L19" s="239"/>
    </row>
    <row r="20" spans="2:12" s="202" customFormat="1" ht="33.75" customHeight="1" thickTop="1">
      <c r="B20" s="57"/>
      <c r="C20" s="31" t="str">
        <f>'優先取組物質(1)'!C19</f>
        <v>多摩部平均</v>
      </c>
      <c r="D20" s="230">
        <v>11</v>
      </c>
      <c r="E20" s="231">
        <v>4.3</v>
      </c>
      <c r="F20" s="232">
        <v>3.1</v>
      </c>
      <c r="G20" s="232">
        <v>1.2</v>
      </c>
      <c r="H20" s="232">
        <v>2.9</v>
      </c>
      <c r="I20" s="233">
        <v>0.35</v>
      </c>
      <c r="J20" s="233">
        <v>0.01</v>
      </c>
      <c r="K20" s="234">
        <v>0.56</v>
      </c>
      <c r="L20" s="239"/>
    </row>
    <row r="21" spans="2:12" s="202" customFormat="1" ht="24.75" customHeight="1" thickBot="1">
      <c r="B21" s="68"/>
      <c r="C21" s="167">
        <f>'優先取組物質(1)'!$C$14</f>
        <v>19</v>
      </c>
      <c r="D21" s="235">
        <v>15</v>
      </c>
      <c r="E21" s="75">
        <v>5</v>
      </c>
      <c r="F21" s="236">
        <v>3.4</v>
      </c>
      <c r="G21" s="236">
        <v>1.6</v>
      </c>
      <c r="H21" s="236">
        <v>3.5</v>
      </c>
      <c r="I21" s="237">
        <v>0.4</v>
      </c>
      <c r="J21" s="237">
        <v>0.01</v>
      </c>
      <c r="K21" s="238">
        <v>0.56</v>
      </c>
      <c r="L21" s="239"/>
    </row>
    <row r="22" spans="2:12" s="202" customFormat="1" ht="33.75" customHeight="1" thickTop="1">
      <c r="B22" s="240"/>
      <c r="C22" s="172" t="s">
        <v>93</v>
      </c>
      <c r="D22" s="230">
        <v>12</v>
      </c>
      <c r="E22" s="231">
        <v>4.4</v>
      </c>
      <c r="F22" s="232">
        <v>3.2</v>
      </c>
      <c r="G22" s="232">
        <v>1.2</v>
      </c>
      <c r="H22" s="232">
        <v>3.1</v>
      </c>
      <c r="I22" s="233">
        <v>0.27</v>
      </c>
      <c r="J22" s="233">
        <v>0.01</v>
      </c>
      <c r="K22" s="234">
        <v>0.58</v>
      </c>
      <c r="L22" s="239"/>
    </row>
    <row r="23" spans="2:12" s="202" customFormat="1" ht="24.75" customHeight="1" thickBot="1">
      <c r="B23" s="241"/>
      <c r="C23" s="167">
        <f>'優先取組物質(1)'!$C$14</f>
        <v>19</v>
      </c>
      <c r="D23" s="235">
        <v>15</v>
      </c>
      <c r="E23" s="75">
        <v>4.3</v>
      </c>
      <c r="F23" s="236">
        <v>3.1</v>
      </c>
      <c r="G23" s="236">
        <v>1.2</v>
      </c>
      <c r="H23" s="236">
        <v>3.1</v>
      </c>
      <c r="I23" s="237">
        <v>0.3</v>
      </c>
      <c r="J23" s="237">
        <v>0.01</v>
      </c>
      <c r="K23" s="238">
        <v>0.6</v>
      </c>
      <c r="L23" s="239"/>
    </row>
    <row r="24" spans="2:12" s="202" customFormat="1" ht="33.75" customHeight="1" thickTop="1">
      <c r="B24" s="27" t="s">
        <v>94</v>
      </c>
      <c r="C24" s="28" t="str">
        <f>'優先取組物質(1)'!C23</f>
        <v>京葉道路亀戸</v>
      </c>
      <c r="D24" s="224">
        <v>14</v>
      </c>
      <c r="E24" s="220">
        <v>4.9</v>
      </c>
      <c r="F24" s="221">
        <v>3.6</v>
      </c>
      <c r="G24" s="221">
        <v>1.3</v>
      </c>
      <c r="H24" s="221">
        <v>3.3</v>
      </c>
      <c r="I24" s="222">
        <v>0.94</v>
      </c>
      <c r="J24" s="222">
        <v>0.01</v>
      </c>
      <c r="K24" s="223">
        <v>0.55</v>
      </c>
      <c r="L24" s="242"/>
    </row>
    <row r="25" spans="2:12" ht="33.75" customHeight="1" thickBot="1">
      <c r="B25" s="27" t="s">
        <v>95</v>
      </c>
      <c r="C25" s="32" t="str">
        <f>'優先取組物質(1)'!C24</f>
        <v>環八通り八幡山</v>
      </c>
      <c r="D25" s="225">
        <v>14</v>
      </c>
      <c r="E25" s="226">
        <v>7.6</v>
      </c>
      <c r="F25" s="227">
        <v>5.7</v>
      </c>
      <c r="G25" s="227">
        <v>2</v>
      </c>
      <c r="H25" s="227">
        <v>5.4</v>
      </c>
      <c r="I25" s="228">
        <v>0.25</v>
      </c>
      <c r="J25" s="228">
        <v>0.01</v>
      </c>
      <c r="K25" s="229">
        <v>0.55</v>
      </c>
      <c r="L25" s="239"/>
    </row>
    <row r="26" spans="2:12" s="202" customFormat="1" ht="33.75" customHeight="1" thickTop="1">
      <c r="B26" s="27" t="s">
        <v>92</v>
      </c>
      <c r="C26" s="77" t="str">
        <f>'優先取組物質(1)'!C25</f>
        <v>平均</v>
      </c>
      <c r="D26" s="230">
        <v>14</v>
      </c>
      <c r="E26" s="231">
        <v>6.4</v>
      </c>
      <c r="F26" s="232">
        <v>4.7</v>
      </c>
      <c r="G26" s="232">
        <v>1.7</v>
      </c>
      <c r="H26" s="232">
        <v>4.3</v>
      </c>
      <c r="I26" s="233">
        <v>0.6</v>
      </c>
      <c r="J26" s="233">
        <v>0.01</v>
      </c>
      <c r="K26" s="234">
        <v>0.55</v>
      </c>
      <c r="L26" s="239"/>
    </row>
    <row r="27" spans="2:12" s="202" customFormat="1" ht="24.75" customHeight="1" thickBot="1">
      <c r="B27" s="78"/>
      <c r="C27" s="167">
        <f>'優先取組物質(1)'!$C$14</f>
        <v>19</v>
      </c>
      <c r="D27" s="244">
        <v>16</v>
      </c>
      <c r="E27" s="245">
        <v>4.7</v>
      </c>
      <c r="F27" s="246">
        <v>3.4</v>
      </c>
      <c r="G27" s="246">
        <v>1.3</v>
      </c>
      <c r="H27" s="246">
        <v>2.9</v>
      </c>
      <c r="I27" s="247">
        <v>0.3</v>
      </c>
      <c r="J27" s="248">
        <v>0.01</v>
      </c>
      <c r="K27" s="249">
        <v>0.6</v>
      </c>
      <c r="L27" s="239"/>
    </row>
    <row r="28" spans="2:12" s="202" customFormat="1" ht="33.75" customHeight="1" thickTop="1">
      <c r="B28" s="79" t="s">
        <v>96</v>
      </c>
      <c r="C28" s="80"/>
      <c r="D28" s="230">
        <v>2.3</v>
      </c>
      <c r="E28" s="231">
        <v>1.3</v>
      </c>
      <c r="F28" s="232">
        <v>0.9</v>
      </c>
      <c r="G28" s="232">
        <v>0.37</v>
      </c>
      <c r="H28" s="232">
        <v>1.2</v>
      </c>
      <c r="I28" s="250">
        <v>0.07</v>
      </c>
      <c r="J28" s="233">
        <v>0.01</v>
      </c>
      <c r="K28" s="234">
        <v>0.54</v>
      </c>
      <c r="L28" s="239"/>
    </row>
    <row r="29" spans="2:11" s="202" customFormat="1" ht="24.75" customHeight="1" thickBot="1">
      <c r="B29" s="82"/>
      <c r="C29" s="174">
        <f>'優先取組物質(1)'!$C$14</f>
        <v>19</v>
      </c>
      <c r="D29" s="244">
        <v>3.6</v>
      </c>
      <c r="E29" s="245">
        <v>0.94</v>
      </c>
      <c r="F29" s="251">
        <v>0.64</v>
      </c>
      <c r="G29" s="246">
        <v>0.29</v>
      </c>
      <c r="H29" s="246">
        <v>0.91</v>
      </c>
      <c r="I29" s="248">
        <v>0.06</v>
      </c>
      <c r="J29" s="247">
        <v>0.01</v>
      </c>
      <c r="K29" s="249">
        <v>0.61</v>
      </c>
    </row>
    <row r="30" spans="1:11" s="3" customFormat="1" ht="33.75" customHeight="1" thickTop="1">
      <c r="A30" s="1"/>
      <c r="B30" s="252" t="s">
        <v>97</v>
      </c>
      <c r="C30" s="253"/>
      <c r="D30" s="254" t="s">
        <v>48</v>
      </c>
      <c r="E30" s="254" t="s">
        <v>48</v>
      </c>
      <c r="F30" s="254" t="s">
        <v>48</v>
      </c>
      <c r="G30" s="254" t="s">
        <v>48</v>
      </c>
      <c r="H30" s="254" t="s">
        <v>48</v>
      </c>
      <c r="I30" s="254" t="s">
        <v>48</v>
      </c>
      <c r="J30" s="254" t="s">
        <v>48</v>
      </c>
      <c r="K30" s="254" t="s">
        <v>48</v>
      </c>
    </row>
    <row r="31" spans="1:11" s="3" customFormat="1" ht="33.75" customHeight="1">
      <c r="A31" s="1"/>
      <c r="B31" s="98" t="s">
        <v>98</v>
      </c>
      <c r="C31" s="99"/>
      <c r="D31" s="96">
        <v>0.1</v>
      </c>
      <c r="E31" s="96">
        <v>0.2</v>
      </c>
      <c r="F31" s="96">
        <v>0.1</v>
      </c>
      <c r="G31" s="96">
        <v>0.1</v>
      </c>
      <c r="H31" s="96">
        <v>0.1</v>
      </c>
      <c r="I31" s="96">
        <v>0.05</v>
      </c>
      <c r="J31" s="96">
        <v>0.05</v>
      </c>
      <c r="K31" s="96">
        <v>0.3</v>
      </c>
    </row>
    <row r="32" spans="1:11" s="3" customFormat="1" ht="33.75" customHeight="1">
      <c r="A32" s="1"/>
      <c r="B32" s="98" t="s">
        <v>99</v>
      </c>
      <c r="C32" s="99"/>
      <c r="D32" s="96">
        <v>0.03</v>
      </c>
      <c r="E32" s="96">
        <v>0.06</v>
      </c>
      <c r="F32" s="96">
        <v>0.03</v>
      </c>
      <c r="G32" s="96">
        <v>0.03</v>
      </c>
      <c r="H32" s="96">
        <v>0.03</v>
      </c>
      <c r="I32" s="96">
        <v>0.02</v>
      </c>
      <c r="J32" s="96">
        <v>0.02</v>
      </c>
      <c r="K32" s="96">
        <v>0.09</v>
      </c>
    </row>
    <row r="33" spans="3:9" ht="16.5" customHeight="1">
      <c r="C33" s="202" t="s">
        <v>65</v>
      </c>
      <c r="I33" s="197"/>
    </row>
    <row r="34" spans="3:9" ht="16.5" customHeight="1">
      <c r="C34" s="201" t="s">
        <v>66</v>
      </c>
      <c r="I34" s="197"/>
    </row>
    <row r="35" spans="3:12" ht="16.5" customHeight="1">
      <c r="C35" s="255" t="s">
        <v>100</v>
      </c>
      <c r="D35" s="255"/>
      <c r="E35" s="255"/>
      <c r="F35" s="255"/>
      <c r="G35" s="255"/>
      <c r="H35" s="255"/>
      <c r="I35" s="255"/>
      <c r="J35" s="255"/>
      <c r="K35" s="255"/>
      <c r="L35" s="256"/>
    </row>
    <row r="36" spans="1:10" s="199" customFormat="1" ht="24" customHeight="1">
      <c r="A36" s="196"/>
      <c r="B36" s="197"/>
      <c r="C36" s="197"/>
      <c r="D36" s="197"/>
      <c r="E36" s="197"/>
      <c r="F36" s="197"/>
      <c r="G36" s="197"/>
      <c r="H36" s="196"/>
      <c r="I36" s="197"/>
      <c r="J36" s="198"/>
    </row>
    <row r="37" spans="1:10" s="199" customFormat="1" ht="24" customHeight="1">
      <c r="A37" s="196"/>
      <c r="B37" s="197"/>
      <c r="C37" s="197"/>
      <c r="D37" s="197"/>
      <c r="E37" s="197"/>
      <c r="F37" s="197"/>
      <c r="G37" s="197"/>
      <c r="H37" s="196"/>
      <c r="I37" s="197"/>
      <c r="J37" s="198"/>
    </row>
    <row r="38" spans="1:10" s="199" customFormat="1" ht="24" customHeight="1">
      <c r="A38" s="196"/>
      <c r="B38" s="197"/>
      <c r="C38" s="197"/>
      <c r="D38" s="197"/>
      <c r="E38" s="197"/>
      <c r="F38" s="197"/>
      <c r="G38" s="197"/>
      <c r="H38" s="196"/>
      <c r="I38" s="197"/>
      <c r="J38" s="198"/>
    </row>
    <row r="39" spans="1:10" s="199" customFormat="1" ht="24" customHeight="1">
      <c r="A39" s="196"/>
      <c r="B39" s="197"/>
      <c r="C39" s="197"/>
      <c r="D39" s="197"/>
      <c r="E39" s="197"/>
      <c r="F39" s="197"/>
      <c r="G39" s="197"/>
      <c r="H39" s="196"/>
      <c r="I39" s="197"/>
      <c r="J39" s="198"/>
    </row>
  </sheetData>
  <mergeCells count="1">
    <mergeCell ref="C35:K35"/>
  </mergeCells>
  <printOptions/>
  <pageMargins left="0.984251968503937" right="0.5118110236220472" top="0.8267716535433072" bottom="0.5905511811023623" header="0.5118110236220472" footer="0.31496062992125984"/>
  <pageSetup fitToHeight="9" horizontalDpi="300" verticalDpi="300" orientation="portrait" paperSize="9" scale="69" r:id="rId2"/>
  <headerFooter alignWithMargins="0">
    <oddFooter>&amp;R&amp;D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dc:creator>
  <cp:keywords/>
  <dc:description/>
  <cp:lastModifiedBy>y</cp:lastModifiedBy>
  <dcterms:created xsi:type="dcterms:W3CDTF">2009-07-08T10:06:28Z</dcterms:created>
  <dcterms:modified xsi:type="dcterms:W3CDTF">2009-07-08T10:10:52Z</dcterms:modified>
  <cp:category/>
  <cp:version/>
  <cp:contentType/>
  <cp:contentStatus/>
</cp:coreProperties>
</file>