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02.12\b22排出量規制係\09 様式・記入要領\01 様式・記入要領（HP公表版）\32 検証結果報告書\20210331_区分1、2、56更新\"/>
    </mc:Choice>
  </mc:AlternateContent>
  <bookViews>
    <workbookView xWindow="0" yWindow="0" windowWidth="28800" windowHeight="12315"/>
  </bookViews>
  <sheets>
    <sheet name="排出量検証実施報告書" sheetId="2" r:id="rId1"/>
  </sheets>
  <definedNames>
    <definedName name="_xlnm._FilterDatabase" localSheetId="0" hidden="1">排出量検証実施報告書!$O$14:$O$14</definedName>
    <definedName name="A重油">排出量検証実施報告書!$AM$7:$AM$9</definedName>
    <definedName name="B・C重油">排出量検証実施報告書!$AN$7:$AN$9</definedName>
    <definedName name="_xlnm.Print_Area" localSheetId="0">排出量検証実施報告書!$C$3:$AB$38</definedName>
    <definedName name="ガソリン">排出量検証実施報告書!$AI$7:$AI$9</definedName>
    <definedName name="コークス炉ガス">排出量検証実施報告書!$AZ$7:$AZ$9</definedName>
    <definedName name="コールタール">排出量検証実施報告書!$AY$7:$AY$9</definedName>
    <definedName name="その他の燃料1">排出量検証実施報告書!$BE$7:$BE$13</definedName>
    <definedName name="その他の燃料2">排出量検証実施報告書!$BF$7:$BF$13</definedName>
    <definedName name="その他可燃性天然ガス">排出量検証実施報告書!$AT$7:$AT$9</definedName>
    <definedName name="ナフサ">排出量検証実施報告書!$AJ$7:$AJ$9</definedName>
    <definedName name="一般送配電事業者の電線路を介した買電_昼間" localSheetId="0">排出量検証実施報告書!$BK$7:$BK$9</definedName>
    <definedName name="一般送配電事業者の電線路を介した買電_夜間">排出量検証実施報告書!$BL$7:$BL$9</definedName>
    <definedName name="一般炭">排出量検証実施報告書!$AV$7:$AV$9</definedName>
    <definedName name="液化石油ガス_LPG">排出量検証実施報告書!$AQ$7:$AQ$11</definedName>
    <definedName name="液化天然ガス_LNG">排出量検証実施報告書!$AS$7:$AS$9</definedName>
    <definedName name="温水">排出量検証実施報告書!$BI$7:$BI$9</definedName>
    <definedName name="軽油">排出量検証実施報告書!$AL$7:$AL$9</definedName>
    <definedName name="原油">排出量検証実施報告書!$AG$7:$AG$9</definedName>
    <definedName name="原油のうちコンデンセート">排出量検証実施報告書!$AH$7:$AH$9</definedName>
    <definedName name="原料炭">排出量検証実施報告書!$AU$7:$AU$9</definedName>
    <definedName name="高炉ガス">排出量検証実施報告書!$BA$7:$BA$9</definedName>
    <definedName name="再生可能エネルギーを自家消費した電気">排出量検証実施報告書!$BP$7:$BP$9</definedName>
    <definedName name="産業用以外の蒸気">排出量検証実施報告書!$BH$7:$BH$9</definedName>
    <definedName name="産業用蒸気">排出量検証実施報告書!$BG$7:$BG$9</definedName>
    <definedName name="自ら生成した電力の供給">排出量検証実施報告書!$BO$7:$BO$9</definedName>
    <definedName name="自ら生成した熱の供給">排出量検証実施報告書!$BN$7:$BN$9</definedName>
    <definedName name="石炭コークス">排出量検証実施報告書!$AX$7:$AX$9</definedName>
    <definedName name="石油アスファルト">排出量検証実施報告書!$AO$7:$AO$9</definedName>
    <definedName name="石油コークス">排出量検証実施報告書!$AP$7:$AP$9</definedName>
    <definedName name="石油系炭化水素ガス">排出量検証実施報告書!$AR$7:$AR$9</definedName>
    <definedName name="昼夜不明またはその他からの買電">排出量検証実施報告書!$BM$7:$BM$9</definedName>
    <definedName name="転炉ガス">排出量検証実施報告書!$BB$7:$BB$9</definedName>
    <definedName name="都市ガス13A">排出量検証実施報告書!$BC$7:$BC$9</definedName>
    <definedName name="都市ガス6A">排出量検証実施報告書!$BD$7:$BD$9</definedName>
    <definedName name="灯油">排出量検証実施報告書!$AK$7:$AK$9</definedName>
    <definedName name="無煙炭">排出量検証実施報告書!$AW$7:$AW$9</definedName>
    <definedName name="冷水">排出量検証実施報告書!$BJ$7:$BJ$9</definedName>
  </definedNames>
  <calcPr calcId="162913"/>
</workbook>
</file>

<file path=xl/calcChain.xml><?xml version="1.0" encoding="utf-8"?>
<calcChain xmlns="http://schemas.openxmlformats.org/spreadsheetml/2006/main">
  <c r="AB35" i="2" l="1"/>
  <c r="AB34" i="2"/>
  <c r="AB32" i="2"/>
  <c r="AB31" i="2"/>
  <c r="AB29" i="2"/>
  <c r="AB28" i="2"/>
  <c r="AB26" i="2"/>
  <c r="AB25" i="2"/>
  <c r="AB23" i="2"/>
  <c r="AB22" i="2"/>
  <c r="AB20" i="2"/>
  <c r="AB19" i="2"/>
  <c r="AB17" i="2"/>
  <c r="AB16" i="2"/>
  <c r="AB14" i="2"/>
  <c r="AB13" i="2"/>
  <c r="V10" i="2"/>
  <c r="Q10" i="2"/>
</calcChain>
</file>

<file path=xl/comments1.xml><?xml version="1.0" encoding="utf-8"?>
<comments xmlns="http://schemas.openxmlformats.org/spreadsheetml/2006/main">
  <authors>
    <author>東京都</author>
  </authors>
  <commentList>
    <comment ref="AB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行ごとに一年分の使用量が自動計算されます。数値の確認等にご活用ください。</t>
        </r>
      </text>
    </comment>
  </commentList>
</comments>
</file>

<file path=xl/sharedStrings.xml><?xml version="1.0" encoding="utf-8"?>
<sst xmlns="http://schemas.openxmlformats.org/spreadsheetml/2006/main" count="255" uniqueCount="121">
  <si>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</si>
  <si>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</si>
  <si>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</si>
  <si>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</si>
  <si>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</si>
  <si>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</si>
  <si>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</si>
  <si>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</si>
  <si>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</si>
  <si>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</si>
  <si>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</si>
  <si>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</si>
  <si>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把握方法</t>
    <rPh sb="0" eb="2">
      <t>ハアク</t>
    </rPh>
    <rPh sb="2" eb="4">
      <t>ホウホウ</t>
    </rPh>
    <phoneticPr fontId="3"/>
  </si>
  <si>
    <t>計量器の種類</t>
    <rPh sb="0" eb="3">
      <t>ケイリョウキ</t>
    </rPh>
    <rPh sb="4" eb="6">
      <t>シュルイ</t>
    </rPh>
    <phoneticPr fontId="3"/>
  </si>
  <si>
    <t>検定等の有無</t>
    <rPh sb="0" eb="2">
      <t>ケンテイ</t>
    </rPh>
    <rPh sb="2" eb="3">
      <t>トウ</t>
    </rPh>
    <rPh sb="4" eb="6">
      <t>ウム</t>
    </rPh>
    <phoneticPr fontId="3"/>
  </si>
  <si>
    <t>都市ガス
メータ種</t>
    <rPh sb="0" eb="2">
      <t>トシ</t>
    </rPh>
    <rPh sb="8" eb="9">
      <t>シュ</t>
    </rPh>
    <phoneticPr fontId="3"/>
  </si>
  <si>
    <t>供給会社等</t>
    <rPh sb="0" eb="2">
      <t>キョウキュウ</t>
    </rPh>
    <rPh sb="2" eb="4">
      <t>カイシャ</t>
    </rPh>
    <rPh sb="4" eb="5">
      <t>トウ</t>
    </rPh>
    <phoneticPr fontId="3"/>
  </si>
  <si>
    <t>全数検証</t>
    <rPh sb="0" eb="2">
      <t>ゼンスウ</t>
    </rPh>
    <rPh sb="2" eb="4">
      <t>ケンショウ</t>
    </rPh>
    <phoneticPr fontId="3"/>
  </si>
  <si>
    <t>サンプリング検証</t>
    <rPh sb="6" eb="8">
      <t>ケンショウ</t>
    </rPh>
    <phoneticPr fontId="3"/>
  </si>
  <si>
    <t>根拠資料</t>
    <rPh sb="0" eb="2">
      <t>コンキョ</t>
    </rPh>
    <rPh sb="2" eb="4">
      <t>シリョウ</t>
    </rPh>
    <phoneticPr fontId="3"/>
  </si>
  <si>
    <t>算定報告書の記載</t>
    <rPh sb="0" eb="2">
      <t>サンテイ</t>
    </rPh>
    <rPh sb="2" eb="4">
      <t>ホウコク</t>
    </rPh>
    <rPh sb="4" eb="5">
      <t>ショ</t>
    </rPh>
    <rPh sb="6" eb="8">
      <t>キサイ</t>
    </rPh>
    <phoneticPr fontId="3"/>
  </si>
  <si>
    <t>月単位</t>
    <rPh sb="0" eb="1">
      <t>ツキ</t>
    </rPh>
    <rPh sb="1" eb="3">
      <t>タンイ</t>
    </rPh>
    <phoneticPr fontId="3"/>
  </si>
  <si>
    <t>算定</t>
    <rPh sb="0" eb="2">
      <t>サンテイ</t>
    </rPh>
    <phoneticPr fontId="3"/>
  </si>
  <si>
    <t>判断結果</t>
    <rPh sb="0" eb="2">
      <t>ハンダン</t>
    </rPh>
    <rPh sb="2" eb="4">
      <t>ケッカ</t>
    </rPh>
    <phoneticPr fontId="3"/>
  </si>
  <si>
    <t>原油</t>
    <rPh sb="0" eb="2">
      <t>ゲンユ</t>
    </rPh>
    <phoneticPr fontId="3"/>
  </si>
  <si>
    <t>ナフサ</t>
  </si>
  <si>
    <t>灯油</t>
    <rPh sb="0" eb="2">
      <t>トウユ</t>
    </rPh>
    <phoneticPr fontId="3"/>
  </si>
  <si>
    <t>軽油</t>
    <rPh sb="0" eb="2">
      <t>ケイユ</t>
    </rPh>
    <phoneticPr fontId="3"/>
  </si>
  <si>
    <t>A重油</t>
    <rPh sb="1" eb="3">
      <t>ジュウユ</t>
    </rPh>
    <phoneticPr fontId="3"/>
  </si>
  <si>
    <t>石油アスファルト</t>
    <rPh sb="0" eb="2">
      <t>セキユ</t>
    </rPh>
    <phoneticPr fontId="3"/>
  </si>
  <si>
    <t>石油系炭化水素ガス</t>
    <rPh sb="0" eb="3">
      <t>セキユケイ</t>
    </rPh>
    <rPh sb="3" eb="5">
      <t>タンカ</t>
    </rPh>
    <rPh sb="5" eb="7">
      <t>スイソ</t>
    </rPh>
    <phoneticPr fontId="3"/>
  </si>
  <si>
    <t>その他可燃性天然ガス</t>
    <rPh sb="2" eb="3">
      <t>タ</t>
    </rPh>
    <rPh sb="3" eb="6">
      <t>カネンセイ</t>
    </rPh>
    <rPh sb="6" eb="8">
      <t>テンネン</t>
    </rPh>
    <phoneticPr fontId="3"/>
  </si>
  <si>
    <t>原料炭</t>
    <rPh sb="0" eb="2">
      <t>ゲンリョウ</t>
    </rPh>
    <rPh sb="2" eb="3">
      <t>スミ</t>
    </rPh>
    <phoneticPr fontId="3"/>
  </si>
  <si>
    <t>一般炭</t>
    <rPh sb="0" eb="2">
      <t>イッパン</t>
    </rPh>
    <rPh sb="2" eb="3">
      <t>スミ</t>
    </rPh>
    <phoneticPr fontId="3"/>
  </si>
  <si>
    <t>無煙炭</t>
    <rPh sb="0" eb="2">
      <t>ムエン</t>
    </rPh>
    <rPh sb="2" eb="3">
      <t>スミ</t>
    </rPh>
    <phoneticPr fontId="3"/>
  </si>
  <si>
    <t>石炭コークス</t>
    <rPh sb="0" eb="2">
      <t>セキタン</t>
    </rPh>
    <phoneticPr fontId="3"/>
  </si>
  <si>
    <t>コークス炉ガス</t>
    <rPh sb="4" eb="5">
      <t>ロ</t>
    </rPh>
    <phoneticPr fontId="3"/>
  </si>
  <si>
    <t>指定番号</t>
    <rPh sb="0" eb="2">
      <t>シテイ</t>
    </rPh>
    <rPh sb="2" eb="4">
      <t>バンゴウ</t>
    </rPh>
    <phoneticPr fontId="3"/>
  </si>
  <si>
    <t>検証実施日</t>
    <rPh sb="0" eb="2">
      <t>ケンショウ</t>
    </rPh>
    <rPh sb="2" eb="4">
      <t>ジッシ</t>
    </rPh>
    <rPh sb="4" eb="5">
      <t>ヒ</t>
    </rPh>
    <phoneticPr fontId="3"/>
  </si>
  <si>
    <t>バージョン</t>
    <phoneticPr fontId="3"/>
  </si>
  <si>
    <t>燃料等使用量監視点</t>
    <rPh sb="0" eb="3">
      <t>ネンリョウトウ</t>
    </rPh>
    <rPh sb="3" eb="6">
      <t>シヨウリョウ</t>
    </rPh>
    <rPh sb="6" eb="8">
      <t>カンシ</t>
    </rPh>
    <rPh sb="8" eb="9">
      <t>テン</t>
    </rPh>
    <phoneticPr fontId="3"/>
  </si>
  <si>
    <t>燃料等の種類</t>
    <rPh sb="0" eb="2">
      <t>ネンリョウ</t>
    </rPh>
    <rPh sb="2" eb="3">
      <t>トウ</t>
    </rPh>
    <rPh sb="4" eb="6">
      <t>シュルイ</t>
    </rPh>
    <phoneticPr fontId="3"/>
  </si>
  <si>
    <t>単位</t>
    <rPh sb="0" eb="2">
      <t>タンイ</t>
    </rPh>
    <phoneticPr fontId="3"/>
  </si>
  <si>
    <t>検証先の事業所名称</t>
    <rPh sb="0" eb="2">
      <t>ケンショウ</t>
    </rPh>
    <rPh sb="2" eb="3">
      <t>サキ</t>
    </rPh>
    <rPh sb="4" eb="7">
      <t>ジギョウショ</t>
    </rPh>
    <rPh sb="7" eb="9">
      <t>メイショウ</t>
    </rPh>
    <phoneticPr fontId="3"/>
  </si>
  <si>
    <t>検証の
対象年度</t>
    <rPh sb="0" eb="2">
      <t>ケンショウ</t>
    </rPh>
    <rPh sb="4" eb="6">
      <t>タイショウ</t>
    </rPh>
    <rPh sb="6" eb="8">
      <t>ネンド</t>
    </rPh>
    <phoneticPr fontId="3"/>
  </si>
  <si>
    <t>～</t>
    <phoneticPr fontId="3"/>
  </si>
  <si>
    <t>）</t>
    <phoneticPr fontId="3"/>
  </si>
  <si>
    <t>検証</t>
    <phoneticPr fontId="3"/>
  </si>
  <si>
    <t>Ｄ号様式　（特定温室効果ガス排出量検証ガイドライン）</t>
    <rPh sb="6" eb="8">
      <t>トクテイ</t>
    </rPh>
    <rPh sb="8" eb="10">
      <t>オンシツ</t>
    </rPh>
    <rPh sb="10" eb="12">
      <t>コウカ</t>
    </rPh>
    <rPh sb="14" eb="16">
      <t>ハイシュツ</t>
    </rPh>
    <rPh sb="16" eb="17">
      <t>リョウ</t>
    </rPh>
    <rPh sb="17" eb="19">
      <t>ケンショウ</t>
    </rPh>
    <phoneticPr fontId="3"/>
  </si>
  <si>
    <t>備考　算定データ記入ラインの数に合わせ欄を追加して記入する。
　　　　判断結果の欄には、「適合」は○、「不備あり」は×、「不明」は／を記入する。</t>
    <rPh sb="0" eb="2">
      <t>ビコウ</t>
    </rPh>
    <rPh sb="3" eb="5">
      <t>サンテイ</t>
    </rPh>
    <rPh sb="8" eb="10">
      <t>キニュウ</t>
    </rPh>
    <rPh sb="14" eb="15">
      <t>カズ</t>
    </rPh>
    <rPh sb="16" eb="17">
      <t>ア</t>
    </rPh>
    <rPh sb="19" eb="20">
      <t>ラン</t>
    </rPh>
    <rPh sb="21" eb="23">
      <t>ツイカ</t>
    </rPh>
    <rPh sb="25" eb="27">
      <t>キニュウ</t>
    </rPh>
    <rPh sb="35" eb="37">
      <t>ハンダン</t>
    </rPh>
    <rPh sb="37" eb="39">
      <t>ケッカ</t>
    </rPh>
    <rPh sb="40" eb="41">
      <t>ラン</t>
    </rPh>
    <rPh sb="45" eb="47">
      <t>テキゴウ</t>
    </rPh>
    <rPh sb="52" eb="54">
      <t>フビ</t>
    </rPh>
    <rPh sb="61" eb="63">
      <t>フメイ</t>
    </rPh>
    <rPh sb="67" eb="69">
      <t>キニュウ</t>
    </rPh>
    <phoneticPr fontId="3"/>
  </si>
  <si>
    <t>使用量　　（</t>
    <rPh sb="0" eb="3">
      <t>シヨウリョウ</t>
    </rPh>
    <phoneticPr fontId="3"/>
  </si>
  <si>
    <t>千kWh</t>
  </si>
  <si>
    <t>原油のうちコンデンセート</t>
    <rPh sb="0" eb="2">
      <t>ゲンユ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</si>
  <si>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</si>
  <si>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</si>
  <si>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圧力補正有り</t>
    <rPh sb="0" eb="2">
      <t>アツリョク</t>
    </rPh>
    <rPh sb="2" eb="4">
      <t>ホセイ</t>
    </rPh>
    <rPh sb="4" eb="5">
      <t>ア</t>
    </rPh>
    <phoneticPr fontId="3"/>
  </si>
  <si>
    <t>圧力補正無し</t>
    <rPh sb="0" eb="2">
      <t>アツリョク</t>
    </rPh>
    <rPh sb="2" eb="4">
      <t>ホセイ</t>
    </rPh>
    <rPh sb="4" eb="5">
      <t>ナ</t>
    </rPh>
    <phoneticPr fontId="3"/>
  </si>
  <si>
    <r>
      <t>千Nm</t>
    </r>
    <r>
      <rPr>
        <vertAlign val="superscript"/>
        <sz val="10"/>
        <rFont val="ＭＳ 明朝"/>
        <family val="1"/>
        <charset val="128"/>
      </rPr>
      <t>3</t>
    </r>
    <rPh sb="0" eb="1">
      <t>セン</t>
    </rPh>
    <phoneticPr fontId="3"/>
  </si>
  <si>
    <t>石油コークス</t>
    <rPh sb="0" eb="2">
      <t>セキユ</t>
    </rPh>
    <phoneticPr fontId="3"/>
  </si>
  <si>
    <r>
      <t>千m</t>
    </r>
    <r>
      <rPr>
        <vertAlign val="superscript"/>
        <sz val="10"/>
        <rFont val="ＭＳ 明朝"/>
        <family val="1"/>
        <charset val="128"/>
      </rPr>
      <t>3</t>
    </r>
    <rPh sb="0" eb="1">
      <t>セン</t>
    </rPh>
    <phoneticPr fontId="3"/>
  </si>
  <si>
    <t>液化天然ガス_LNG</t>
    <phoneticPr fontId="3"/>
  </si>
  <si>
    <t>青梅ガス</t>
    <rPh sb="0" eb="2">
      <t>オウメ</t>
    </rPh>
    <phoneticPr fontId="3"/>
  </si>
  <si>
    <t>東京ガス</t>
    <rPh sb="0" eb="2">
      <t>トウキョウ</t>
    </rPh>
    <phoneticPr fontId="3"/>
  </si>
  <si>
    <t>昭島ガス</t>
    <phoneticPr fontId="3"/>
  </si>
  <si>
    <t>高炉ガス</t>
    <rPh sb="0" eb="2">
      <t>コウロ</t>
    </rPh>
    <phoneticPr fontId="3"/>
  </si>
  <si>
    <t>転炉ガス</t>
    <rPh sb="0" eb="2">
      <t>テンロ</t>
    </rPh>
    <phoneticPr fontId="3"/>
  </si>
  <si>
    <t>その他の燃料1</t>
    <rPh sb="2" eb="3">
      <t>タ</t>
    </rPh>
    <rPh sb="4" eb="6">
      <t>ネンリョウ</t>
    </rPh>
    <phoneticPr fontId="3"/>
  </si>
  <si>
    <t>その他の燃料2</t>
    <rPh sb="2" eb="3">
      <t>タ</t>
    </rPh>
    <rPh sb="4" eb="6">
      <t>ネンリョウ</t>
    </rPh>
    <phoneticPr fontId="3"/>
  </si>
  <si>
    <t>産業用蒸気</t>
    <phoneticPr fontId="3"/>
  </si>
  <si>
    <t>産業用以外の蒸気</t>
    <phoneticPr fontId="3"/>
  </si>
  <si>
    <t>温水</t>
    <phoneticPr fontId="3"/>
  </si>
  <si>
    <t>冷水</t>
    <phoneticPr fontId="3"/>
  </si>
  <si>
    <t>自ら生成した熱の供給</t>
    <rPh sb="0" eb="1">
      <t>ミズカ</t>
    </rPh>
    <rPh sb="2" eb="4">
      <t>セイセイ</t>
    </rPh>
    <rPh sb="6" eb="7">
      <t>ネツ</t>
    </rPh>
    <rPh sb="8" eb="10">
      <t>キョウキュウ</t>
    </rPh>
    <phoneticPr fontId="3"/>
  </si>
  <si>
    <t>自ら生成した電力の供給</t>
    <rPh sb="0" eb="1">
      <t>ミズカ</t>
    </rPh>
    <rPh sb="2" eb="4">
      <t>セイセイ</t>
    </rPh>
    <rPh sb="6" eb="8">
      <t>デンリョク</t>
    </rPh>
    <rPh sb="9" eb="11">
      <t>キョウキュウ</t>
    </rPh>
    <phoneticPr fontId="3"/>
  </si>
  <si>
    <t>ガソリン</t>
    <phoneticPr fontId="3"/>
  </si>
  <si>
    <t>B・C重油</t>
    <phoneticPr fontId="3"/>
  </si>
  <si>
    <t>液化石油ガス_LPG</t>
    <phoneticPr fontId="3"/>
  </si>
  <si>
    <t>コールタール</t>
    <phoneticPr fontId="3"/>
  </si>
  <si>
    <t>都市ガス13A</t>
    <rPh sb="0" eb="2">
      <t>トシ</t>
    </rPh>
    <phoneticPr fontId="3"/>
  </si>
  <si>
    <t>都市ガス6A</t>
    <rPh sb="0" eb="2">
      <t>トシ</t>
    </rPh>
    <phoneticPr fontId="3"/>
  </si>
  <si>
    <t>L</t>
    <phoneticPr fontId="3"/>
  </si>
  <si>
    <t>kg</t>
    <phoneticPr fontId="3"/>
  </si>
  <si>
    <r>
      <t>Nm</t>
    </r>
    <r>
      <rPr>
        <vertAlign val="superscript"/>
        <sz val="10"/>
        <rFont val="ＭＳ 明朝"/>
        <family val="1"/>
        <charset val="128"/>
      </rPr>
      <t>3</t>
    </r>
    <phoneticPr fontId="3"/>
  </si>
  <si>
    <r>
      <t>m</t>
    </r>
    <r>
      <rPr>
        <vertAlign val="superscript"/>
        <sz val="10"/>
        <rFont val="ＭＳ 明朝"/>
        <family val="1"/>
        <charset val="128"/>
      </rPr>
      <t>3</t>
    </r>
    <phoneticPr fontId="3"/>
  </si>
  <si>
    <t>MJ</t>
    <phoneticPr fontId="3"/>
  </si>
  <si>
    <t>kWh</t>
    <phoneticPr fontId="3"/>
  </si>
  <si>
    <t>kl</t>
    <phoneticPr fontId="3"/>
  </si>
  <si>
    <t>t</t>
    <phoneticPr fontId="3"/>
  </si>
  <si>
    <t>t</t>
    <phoneticPr fontId="3"/>
  </si>
  <si>
    <t>GJ</t>
    <phoneticPr fontId="3"/>
  </si>
  <si>
    <t>千kWh</t>
    <phoneticPr fontId="3"/>
  </si>
  <si>
    <r>
      <t>m</t>
    </r>
    <r>
      <rPr>
        <vertAlign val="superscript"/>
        <sz val="10"/>
        <rFont val="ＭＳ 明朝"/>
        <family val="1"/>
        <charset val="128"/>
      </rPr>
      <t>3</t>
    </r>
    <phoneticPr fontId="3"/>
  </si>
  <si>
    <r>
      <t>千Nm</t>
    </r>
    <r>
      <rPr>
        <vertAlign val="superscript"/>
        <sz val="10"/>
        <rFont val="ＭＳ 明朝"/>
        <family val="1"/>
        <charset val="128"/>
      </rPr>
      <t>3</t>
    </r>
    <phoneticPr fontId="3"/>
  </si>
  <si>
    <t>ガソリン</t>
    <phoneticPr fontId="3"/>
  </si>
  <si>
    <t>都市ガス13A</t>
    <phoneticPr fontId="3"/>
  </si>
  <si>
    <t>都市ガス6A</t>
    <phoneticPr fontId="3"/>
  </si>
  <si>
    <t>昼夜不明またはその他からの買電</t>
    <phoneticPr fontId="3"/>
  </si>
  <si>
    <t>武陽ガス(46M)</t>
    <phoneticPr fontId="3"/>
  </si>
  <si>
    <t>武陽ガス(62M)</t>
  </si>
  <si>
    <t>武陽ガス</t>
    <phoneticPr fontId="3"/>
  </si>
  <si>
    <t>購買伝票等</t>
    <rPh sb="0" eb="2">
      <t>コウバイ</t>
    </rPh>
    <rPh sb="2" eb="4">
      <t>デンピョウ</t>
    </rPh>
    <rPh sb="4" eb="5">
      <t>トウ</t>
    </rPh>
    <phoneticPr fontId="3"/>
  </si>
  <si>
    <t>実測</t>
    <rPh sb="0" eb="2">
      <t>ジッソク</t>
    </rPh>
    <phoneticPr fontId="3"/>
  </si>
  <si>
    <t>○</t>
    <phoneticPr fontId="3"/>
  </si>
  <si>
    <t>／</t>
    <phoneticPr fontId="3"/>
  </si>
  <si>
    <t>×</t>
    <phoneticPr fontId="3"/>
  </si>
  <si>
    <t>レ</t>
    <phoneticPr fontId="3"/>
  </si>
  <si>
    <t>kg</t>
    <phoneticPr fontId="3"/>
  </si>
  <si>
    <t>t</t>
    <phoneticPr fontId="3"/>
  </si>
  <si>
    <t>L</t>
    <phoneticPr fontId="3"/>
  </si>
  <si>
    <t>kl</t>
    <phoneticPr fontId="3"/>
  </si>
  <si>
    <r>
      <t>Nm</t>
    </r>
    <r>
      <rPr>
        <vertAlign val="superscript"/>
        <sz val="10"/>
        <rFont val="ＭＳ 明朝"/>
        <family val="1"/>
        <charset val="128"/>
      </rPr>
      <t>3</t>
    </r>
    <phoneticPr fontId="3"/>
  </si>
  <si>
    <t>排　出　量　検　証　実　施　報　告　書　</t>
    <rPh sb="0" eb="1">
      <t>ハイ</t>
    </rPh>
    <rPh sb="2" eb="3">
      <t>デ</t>
    </rPh>
    <rPh sb="4" eb="5">
      <t>リョウ</t>
    </rPh>
    <rPh sb="6" eb="7">
      <t>ケン</t>
    </rPh>
    <rPh sb="8" eb="9">
      <t>アカシ</t>
    </rPh>
    <rPh sb="10" eb="11">
      <t>ジツ</t>
    </rPh>
    <rPh sb="12" eb="13">
      <t>シ</t>
    </rPh>
    <rPh sb="14" eb="15">
      <t>ホウ</t>
    </rPh>
    <rPh sb="16" eb="17">
      <t>コク</t>
    </rPh>
    <rPh sb="18" eb="19">
      <t>ショ</t>
    </rPh>
    <phoneticPr fontId="3"/>
  </si>
  <si>
    <t>不備の有無</t>
    <rPh sb="0" eb="2">
      <t>フビ</t>
    </rPh>
    <rPh sb="3" eb="5">
      <t>ウム</t>
    </rPh>
    <phoneticPr fontId="3"/>
  </si>
  <si>
    <t>乗率</t>
    <rPh sb="0" eb="1">
      <t>ジョウ</t>
    </rPh>
    <rPh sb="1" eb="2">
      <t>リツ</t>
    </rPh>
    <phoneticPr fontId="3"/>
  </si>
  <si>
    <t>一般送配電事業者の電線路を介した買電_夜間</t>
    <rPh sb="0" eb="2">
      <t>イッパン</t>
    </rPh>
    <rPh sb="2" eb="3">
      <t>ソウ</t>
    </rPh>
    <rPh sb="3" eb="5">
      <t>ハイデン</t>
    </rPh>
    <rPh sb="5" eb="7">
      <t>ジギョウ</t>
    </rPh>
    <rPh sb="7" eb="8">
      <t>シャ</t>
    </rPh>
    <rPh sb="9" eb="11">
      <t>デンセン</t>
    </rPh>
    <rPh sb="11" eb="12">
      <t>ロ</t>
    </rPh>
    <rPh sb="13" eb="14">
      <t>カイ</t>
    </rPh>
    <rPh sb="16" eb="18">
      <t>カイデン</t>
    </rPh>
    <rPh sb="19" eb="21">
      <t>ヤカン</t>
    </rPh>
    <phoneticPr fontId="3"/>
  </si>
  <si>
    <t>一般送配電事業者の電線路を介した買電_昼間</t>
    <phoneticPr fontId="3"/>
  </si>
  <si>
    <t>温水</t>
    <phoneticPr fontId="3"/>
  </si>
  <si>
    <t>昼夜不明またはその他からの買電</t>
    <phoneticPr fontId="3"/>
  </si>
  <si>
    <t>再生可能エネルギーを自家消費した電気</t>
    <phoneticPr fontId="3"/>
  </si>
  <si>
    <t>kWh</t>
  </si>
  <si>
    <t>（日本産業規格Ａ列４番）</t>
    <rPh sb="3" eb="5">
      <t>サンギョウ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</si>
</sst>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yyyy&quot;年&quot;m&quot;月&quot;;@"/>
    <numFmt numFmtId="178" formatCode="#,##0_ ;[Red]\-#,##0\ "/>
    <numFmt numFmtId="179" formatCode="#,##0.00_ ;[Red]\-#,##0.00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indexed="1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7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4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2" fillId="0" borderId="0" xfId="45" applyFont="1" applyBorder="1" applyAlignment="1">
      <alignment vertical="center"/>
    </xf>
    <xf numFmtId="0" fontId="2" fillId="0" borderId="0" xfId="45" applyFont="1" applyAlignment="1">
      <alignment vertical="center"/>
    </xf>
    <xf numFmtId="0" fontId="4" fillId="0" borderId="0" xfId="45" applyFont="1" applyBorder="1" applyAlignment="1">
      <alignment vertical="center"/>
    </xf>
    <xf numFmtId="0" fontId="5" fillId="0" borderId="0" xfId="45" applyFont="1" applyBorder="1" applyAlignment="1">
      <alignment vertical="center"/>
    </xf>
    <xf numFmtId="0" fontId="2" fillId="0" borderId="0" xfId="45" applyFont="1" applyBorder="1" applyAlignment="1">
      <alignment horizontal="right"/>
    </xf>
    <xf numFmtId="176" fontId="2" fillId="0" borderId="0" xfId="45" applyNumberFormat="1" applyFont="1" applyBorder="1" applyAlignment="1"/>
    <xf numFmtId="0" fontId="4" fillId="0" borderId="0" xfId="45" applyFont="1" applyBorder="1" applyAlignment="1">
      <alignment horizontal="right"/>
    </xf>
    <xf numFmtId="0" fontId="6" fillId="24" borderId="0" xfId="45" applyFont="1" applyFill="1" applyBorder="1" applyAlignment="1" applyProtection="1">
      <alignment horizontal="center"/>
    </xf>
    <xf numFmtId="0" fontId="4" fillId="0" borderId="0" xfId="45" applyFont="1" applyBorder="1" applyAlignment="1"/>
    <xf numFmtId="0" fontId="2" fillId="0" borderId="0" xfId="45" applyFont="1" applyBorder="1" applyAlignment="1"/>
    <xf numFmtId="0" fontId="2" fillId="0" borderId="0" xfId="45" applyFont="1" applyAlignment="1"/>
    <xf numFmtId="0" fontId="2" fillId="0" borderId="0" xfId="45" applyFont="1" applyAlignment="1">
      <alignment vertical="center" shrinkToFit="1"/>
    </xf>
    <xf numFmtId="0" fontId="4" fillId="0" borderId="0" xfId="45" applyFont="1" applyAlignment="1">
      <alignment vertical="center"/>
    </xf>
    <xf numFmtId="0" fontId="4" fillId="0" borderId="0" xfId="45" applyFont="1" applyBorder="1" applyAlignment="1">
      <alignment horizontal="left"/>
    </xf>
    <xf numFmtId="0" fontId="2" fillId="0" borderId="0" xfId="45" applyFont="1" applyAlignment="1">
      <alignment horizontal="center" vertical="center"/>
    </xf>
    <xf numFmtId="0" fontId="2" fillId="0" borderId="10" xfId="45" applyFont="1" applyFill="1" applyBorder="1" applyAlignment="1">
      <alignment horizontal="center" vertical="center"/>
    </xf>
    <xf numFmtId="0" fontId="2" fillId="0" borderId="11" xfId="45" applyFont="1" applyFill="1" applyBorder="1" applyAlignment="1">
      <alignment horizontal="center" vertical="center"/>
    </xf>
    <xf numFmtId="0" fontId="6" fillId="0" borderId="12" xfId="45" applyFont="1" applyBorder="1" applyAlignment="1">
      <alignment horizontal="center" vertical="center"/>
    </xf>
    <xf numFmtId="0" fontId="4" fillId="0" borderId="13" xfId="45" applyFont="1" applyBorder="1" applyAlignment="1">
      <alignment horizontal="center" vertical="center" wrapText="1"/>
    </xf>
    <xf numFmtId="0" fontId="10" fillId="0" borderId="0" xfId="45" applyFont="1" applyBorder="1" applyAlignment="1">
      <alignment horizontal="center" vertical="center"/>
    </xf>
    <xf numFmtId="0" fontId="6" fillId="0" borderId="0" xfId="45" applyFont="1" applyBorder="1" applyAlignment="1">
      <alignment vertical="center"/>
    </xf>
    <xf numFmtId="0" fontId="10" fillId="0" borderId="0" xfId="45" applyFont="1" applyBorder="1" applyAlignment="1">
      <alignment horizontal="right" vertical="center"/>
    </xf>
    <xf numFmtId="0" fontId="2" fillId="0" borderId="14" xfId="45" applyFont="1" applyFill="1" applyBorder="1" applyAlignment="1">
      <alignment horizontal="center" vertical="center" wrapText="1"/>
    </xf>
    <xf numFmtId="0" fontId="2" fillId="0" borderId="15" xfId="45" applyFont="1" applyFill="1" applyBorder="1" applyAlignment="1">
      <alignment horizontal="center" vertical="center" wrapText="1"/>
    </xf>
    <xf numFmtId="0" fontId="4" fillId="0" borderId="16" xfId="45" applyFont="1" applyFill="1" applyBorder="1" applyAlignment="1">
      <alignment horizontal="center" vertical="center" shrinkToFit="1"/>
    </xf>
    <xf numFmtId="0" fontId="6" fillId="0" borderId="0" xfId="45" applyFont="1" applyAlignment="1">
      <alignment vertical="center"/>
    </xf>
    <xf numFmtId="0" fontId="2" fillId="0" borderId="17" xfId="45" applyFont="1" applyBorder="1" applyAlignment="1">
      <alignment vertical="center"/>
    </xf>
    <xf numFmtId="0" fontId="2" fillId="0" borderId="18" xfId="45" applyFont="1" applyBorder="1" applyAlignment="1">
      <alignment vertical="center"/>
    </xf>
    <xf numFmtId="0" fontId="4" fillId="0" borderId="18" xfId="45" applyFont="1" applyBorder="1" applyAlignment="1">
      <alignment vertical="center"/>
    </xf>
    <xf numFmtId="0" fontId="2" fillId="0" borderId="19" xfId="45" applyFont="1" applyBorder="1" applyAlignment="1">
      <alignment vertical="center"/>
    </xf>
    <xf numFmtId="0" fontId="2" fillId="0" borderId="20" xfId="45" applyFont="1" applyBorder="1" applyAlignment="1">
      <alignment vertical="center"/>
    </xf>
    <xf numFmtId="0" fontId="2" fillId="0" borderId="21" xfId="45" applyFont="1" applyBorder="1" applyAlignment="1">
      <alignment vertical="center"/>
    </xf>
    <xf numFmtId="0" fontId="2" fillId="0" borderId="20" xfId="45" applyFont="1" applyBorder="1" applyAlignment="1"/>
    <xf numFmtId="0" fontId="2" fillId="0" borderId="21" xfId="45" applyFont="1" applyBorder="1" applyAlignment="1"/>
    <xf numFmtId="0" fontId="2" fillId="0" borderId="20" xfId="45" applyFont="1" applyBorder="1" applyAlignment="1">
      <alignment vertical="center" shrinkToFit="1"/>
    </xf>
    <xf numFmtId="0" fontId="2" fillId="0" borderId="21" xfId="45" applyFont="1" applyBorder="1" applyAlignment="1">
      <alignment vertical="center" shrinkToFit="1"/>
    </xf>
    <xf numFmtId="0" fontId="2" fillId="0" borderId="22" xfId="45" applyFont="1" applyBorder="1" applyAlignment="1">
      <alignment vertical="center"/>
    </xf>
    <xf numFmtId="0" fontId="2" fillId="0" borderId="23" xfId="45" applyFont="1" applyBorder="1" applyAlignment="1">
      <alignment vertical="center"/>
    </xf>
    <xf numFmtId="0" fontId="4" fillId="0" borderId="23" xfId="45" applyFont="1" applyBorder="1" applyAlignment="1">
      <alignment vertical="center"/>
    </xf>
    <xf numFmtId="0" fontId="2" fillId="0" borderId="0" xfId="45" applyFont="1" applyAlignment="1">
      <alignment horizontal="right" vertical="center"/>
    </xf>
    <xf numFmtId="0" fontId="2" fillId="0" borderId="0" xfId="45" applyFont="1" applyBorder="1" applyAlignment="1">
      <alignment vertical="center" shrinkToFit="1"/>
    </xf>
    <xf numFmtId="0" fontId="2" fillId="0" borderId="0" xfId="45" applyFont="1" applyFill="1" applyBorder="1" applyAlignment="1">
      <alignment horizontal="center" vertical="center"/>
    </xf>
    <xf numFmtId="0" fontId="6" fillId="0" borderId="0" xfId="45" applyFont="1" applyBorder="1" applyAlignment="1">
      <alignment horizontal="center" vertical="center"/>
    </xf>
    <xf numFmtId="0" fontId="2" fillId="0" borderId="0" xfId="45" applyFont="1" applyBorder="1" applyAlignment="1">
      <alignment horizontal="center" vertical="center"/>
    </xf>
    <xf numFmtId="38" fontId="7" fillId="25" borderId="26" xfId="34" applyFont="1" applyFill="1" applyBorder="1" applyAlignment="1" applyProtection="1">
      <alignment horizontal="center" vertical="center" shrinkToFit="1"/>
      <protection locked="0"/>
    </xf>
    <xf numFmtId="38" fontId="7" fillId="25" borderId="27" xfId="34" applyFont="1" applyFill="1" applyBorder="1" applyAlignment="1" applyProtection="1">
      <alignment horizontal="center" vertical="center" shrinkToFit="1"/>
      <protection locked="0"/>
    </xf>
    <xf numFmtId="0" fontId="2" fillId="0" borderId="28" xfId="45" applyFont="1" applyBorder="1" applyAlignment="1">
      <alignment horizontal="right" vertical="center"/>
    </xf>
    <xf numFmtId="0" fontId="28" fillId="0" borderId="0" xfId="45" applyFont="1" applyFill="1" applyAlignment="1" applyProtection="1">
      <alignment vertical="center"/>
    </xf>
    <xf numFmtId="0" fontId="28" fillId="0" borderId="0" xfId="45" applyFont="1" applyFill="1" applyBorder="1" applyAlignment="1" applyProtection="1">
      <alignment vertical="center"/>
    </xf>
    <xf numFmtId="0" fontId="28" fillId="0" borderId="0" xfId="43" applyFont="1" applyFill="1" applyAlignment="1" applyProtection="1">
      <alignment horizontal="right" vertical="center"/>
    </xf>
    <xf numFmtId="0" fontId="28" fillId="0" borderId="0" xfId="43" applyFont="1" applyFill="1" applyBorder="1" applyAlignment="1" applyProtection="1">
      <alignment vertical="center"/>
    </xf>
    <xf numFmtId="0" fontId="28" fillId="0" borderId="0" xfId="45" applyFont="1" applyFill="1" applyAlignment="1" applyProtection="1">
      <alignment vertical="center" shrinkToFit="1"/>
    </xf>
    <xf numFmtId="0" fontId="28" fillId="0" borderId="0" xfId="45" applyFont="1" applyFill="1" applyBorder="1" applyAlignment="1" applyProtection="1">
      <alignment vertical="center" shrinkToFit="1"/>
    </xf>
    <xf numFmtId="0" fontId="28" fillId="0" borderId="29" xfId="45" applyFont="1" applyFill="1" applyBorder="1" applyAlignment="1" applyProtection="1">
      <alignment vertical="center"/>
    </xf>
    <xf numFmtId="0" fontId="28" fillId="0" borderId="30" xfId="45" applyFont="1" applyFill="1" applyBorder="1" applyAlignment="1" applyProtection="1">
      <alignment vertical="center" shrinkToFit="1"/>
    </xf>
    <xf numFmtId="0" fontId="28" fillId="0" borderId="31" xfId="45" applyFont="1" applyFill="1" applyBorder="1" applyAlignment="1" applyProtection="1">
      <alignment vertical="center"/>
    </xf>
    <xf numFmtId="0" fontId="28" fillId="0" borderId="32" xfId="45" applyFont="1" applyFill="1" applyBorder="1" applyAlignment="1" applyProtection="1">
      <alignment vertical="center" shrinkToFit="1"/>
    </xf>
    <xf numFmtId="0" fontId="28" fillId="0" borderId="32" xfId="45" applyFont="1" applyFill="1" applyBorder="1" applyAlignment="1" applyProtection="1">
      <alignment vertical="center"/>
    </xf>
    <xf numFmtId="0" fontId="28" fillId="0" borderId="33" xfId="45" applyFont="1" applyFill="1" applyBorder="1" applyAlignment="1" applyProtection="1">
      <alignment vertical="center" shrinkToFit="1"/>
    </xf>
    <xf numFmtId="0" fontId="28" fillId="0" borderId="29" xfId="45" applyFont="1" applyFill="1" applyBorder="1" applyAlignment="1" applyProtection="1">
      <alignment vertical="center" shrinkToFit="1"/>
    </xf>
    <xf numFmtId="0" fontId="28" fillId="0" borderId="30" xfId="45" applyFont="1" applyFill="1" applyBorder="1" applyAlignment="1" applyProtection="1">
      <alignment vertical="center"/>
    </xf>
    <xf numFmtId="0" fontId="28" fillId="0" borderId="33" xfId="45" applyFont="1" applyFill="1" applyBorder="1" applyAlignment="1" applyProtection="1">
      <alignment vertical="center"/>
    </xf>
    <xf numFmtId="0" fontId="28" fillId="0" borderId="34" xfId="45" applyFont="1" applyFill="1" applyBorder="1" applyAlignment="1" applyProtection="1">
      <alignment vertical="center"/>
    </xf>
    <xf numFmtId="0" fontId="28" fillId="0" borderId="0" xfId="43" applyFont="1" applyFill="1" applyBorder="1" applyAlignment="1" applyProtection="1">
      <alignment horizontal="right" vertical="center"/>
    </xf>
    <xf numFmtId="0" fontId="28" fillId="0" borderId="16" xfId="45" applyFont="1" applyFill="1" applyBorder="1" applyAlignment="1" applyProtection="1">
      <alignment vertical="center"/>
    </xf>
    <xf numFmtId="0" fontId="28" fillId="0" borderId="35" xfId="45" applyFont="1" applyFill="1" applyBorder="1" applyAlignment="1" applyProtection="1">
      <alignment vertical="center"/>
    </xf>
    <xf numFmtId="0" fontId="28" fillId="0" borderId="35" xfId="43" applyFont="1" applyFill="1" applyBorder="1" applyAlignment="1" applyProtection="1">
      <alignment vertical="center"/>
    </xf>
    <xf numFmtId="0" fontId="28" fillId="0" borderId="30" xfId="43" applyFont="1" applyFill="1" applyBorder="1" applyAlignment="1" applyProtection="1">
      <alignment vertical="center"/>
    </xf>
    <xf numFmtId="0" fontId="28" fillId="0" borderId="36" xfId="45" applyFont="1" applyFill="1" applyBorder="1" applyAlignment="1" applyProtection="1">
      <alignment vertical="center"/>
    </xf>
    <xf numFmtId="0" fontId="28" fillId="0" borderId="37" xfId="45" applyFont="1" applyFill="1" applyBorder="1" applyAlignment="1" applyProtection="1">
      <alignment vertical="center"/>
    </xf>
    <xf numFmtId="0" fontId="28" fillId="0" borderId="38" xfId="45" applyFont="1" applyFill="1" applyBorder="1" applyAlignment="1" applyProtection="1">
      <alignment vertical="center"/>
    </xf>
    <xf numFmtId="0" fontId="28" fillId="0" borderId="30" xfId="45" applyFont="1" applyFill="1" applyBorder="1" applyAlignment="1" applyProtection="1">
      <alignment horizontal="center" vertical="center"/>
    </xf>
    <xf numFmtId="0" fontId="28" fillId="0" borderId="30" xfId="45" applyFont="1" applyFill="1" applyBorder="1" applyAlignment="1" applyProtection="1">
      <alignment horizontal="center" vertical="center" shrinkToFit="1"/>
    </xf>
    <xf numFmtId="0" fontId="28" fillId="0" borderId="33" xfId="45" applyFont="1" applyFill="1" applyBorder="1" applyAlignment="1" applyProtection="1">
      <alignment horizontal="center" vertical="center" shrinkToFit="1"/>
    </xf>
    <xf numFmtId="0" fontId="28" fillId="0" borderId="33" xfId="45" applyFont="1" applyFill="1" applyBorder="1" applyAlignment="1" applyProtection="1">
      <alignment horizontal="center" vertical="center"/>
    </xf>
    <xf numFmtId="38" fontId="7" fillId="0" borderId="0" xfId="34" applyFont="1" applyFill="1" applyBorder="1" applyAlignment="1" applyProtection="1">
      <alignment vertical="center" shrinkToFit="1"/>
    </xf>
    <xf numFmtId="0" fontId="2" fillId="0" borderId="37" xfId="45" applyFont="1" applyFill="1" applyBorder="1" applyAlignment="1">
      <alignment horizontal="center" vertical="center"/>
    </xf>
    <xf numFmtId="0" fontId="2" fillId="0" borderId="41" xfId="45" applyFont="1" applyFill="1" applyBorder="1" applyAlignment="1">
      <alignment horizontal="center" vertical="center"/>
    </xf>
    <xf numFmtId="0" fontId="2" fillId="0" borderId="42" xfId="45" applyFont="1" applyFill="1" applyBorder="1" applyAlignment="1">
      <alignment horizontal="center" vertical="center"/>
    </xf>
    <xf numFmtId="0" fontId="2" fillId="0" borderId="43" xfId="45" applyFont="1" applyFill="1" applyBorder="1" applyAlignment="1">
      <alignment horizontal="center" vertical="center"/>
    </xf>
    <xf numFmtId="38" fontId="7" fillId="25" borderId="46" xfId="34" applyFont="1" applyFill="1" applyBorder="1" applyAlignment="1" applyProtection="1">
      <alignment horizontal="center" vertical="center" shrinkToFit="1"/>
      <protection locked="0"/>
    </xf>
    <xf numFmtId="0" fontId="2" fillId="0" borderId="47" xfId="45" applyFont="1" applyFill="1" applyBorder="1" applyAlignment="1">
      <alignment horizontal="center" vertical="center" wrapText="1"/>
    </xf>
    <xf numFmtId="40" fontId="7" fillId="25" borderId="67" xfId="34" applyNumberFormat="1" applyFont="1" applyFill="1" applyBorder="1" applyAlignment="1" applyProtection="1">
      <alignment horizontal="center" vertical="center" shrinkToFit="1"/>
      <protection locked="0"/>
    </xf>
    <xf numFmtId="0" fontId="7" fillId="25" borderId="68" xfId="45" applyFont="1" applyFill="1" applyBorder="1" applyAlignment="1" applyProtection="1">
      <alignment vertical="center" wrapText="1"/>
      <protection locked="0"/>
    </xf>
    <xf numFmtId="0" fontId="2" fillId="25" borderId="69" xfId="45" applyFont="1" applyFill="1" applyBorder="1" applyAlignment="1" applyProtection="1">
      <alignment vertical="center" shrinkToFit="1"/>
      <protection locked="0"/>
    </xf>
    <xf numFmtId="0" fontId="8" fillId="25" borderId="69" xfId="45" applyFont="1" applyFill="1" applyBorder="1" applyAlignment="1" applyProtection="1">
      <alignment vertical="center" shrinkToFit="1"/>
      <protection locked="0"/>
    </xf>
    <xf numFmtId="0" fontId="8" fillId="25" borderId="69" xfId="45" applyFont="1" applyFill="1" applyBorder="1" applyAlignment="1" applyProtection="1">
      <alignment horizontal="center" vertical="center" shrinkToFit="1"/>
      <protection locked="0"/>
    </xf>
    <xf numFmtId="0" fontId="7" fillId="25" borderId="69" xfId="44" applyFont="1" applyFill="1" applyBorder="1" applyAlignment="1" applyProtection="1">
      <alignment vertical="center" shrinkToFit="1"/>
      <protection locked="0"/>
    </xf>
    <xf numFmtId="0" fontId="2" fillId="25" borderId="70" xfId="45" applyFont="1" applyFill="1" applyBorder="1" applyAlignment="1" applyProtection="1">
      <alignment horizontal="center" vertical="center" wrapText="1"/>
      <protection locked="0"/>
    </xf>
    <xf numFmtId="49" fontId="2" fillId="25" borderId="12" xfId="45" applyNumberFormat="1" applyFont="1" applyFill="1" applyBorder="1" applyAlignment="1" applyProtection="1">
      <alignment horizontal="center" vertical="center"/>
      <protection locked="0"/>
    </xf>
    <xf numFmtId="0" fontId="2" fillId="25" borderId="13" xfId="45" applyFont="1" applyFill="1" applyBorder="1" applyAlignment="1" applyProtection="1">
      <alignment horizontal="center" vertical="center"/>
      <protection locked="0"/>
    </xf>
    <xf numFmtId="0" fontId="2" fillId="25" borderId="73" xfId="45" applyFont="1" applyFill="1" applyBorder="1" applyAlignment="1" applyProtection="1">
      <alignment horizontal="center" vertical="center"/>
      <protection locked="0"/>
    </xf>
    <xf numFmtId="0" fontId="2" fillId="0" borderId="30" xfId="45" applyFont="1" applyBorder="1" applyAlignment="1">
      <alignment vertical="center"/>
    </xf>
    <xf numFmtId="0" fontId="2" fillId="0" borderId="33" xfId="45" applyFont="1" applyBorder="1" applyAlignment="1">
      <alignment vertical="center"/>
    </xf>
    <xf numFmtId="0" fontId="28" fillId="0" borderId="35" xfId="45" applyFont="1" applyBorder="1" applyAlignment="1">
      <alignment vertical="center"/>
    </xf>
    <xf numFmtId="178" fontId="7" fillId="25" borderId="24" xfId="34" applyNumberFormat="1" applyFont="1" applyFill="1" applyBorder="1" applyAlignment="1" applyProtection="1">
      <alignment horizontal="right" vertical="center" shrinkToFit="1"/>
      <protection locked="0"/>
    </xf>
    <xf numFmtId="178" fontId="7" fillId="25" borderId="25" xfId="34" applyNumberFormat="1" applyFont="1" applyFill="1" applyBorder="1" applyAlignment="1" applyProtection="1">
      <alignment horizontal="right" vertical="center" shrinkToFit="1"/>
      <protection locked="0"/>
    </xf>
    <xf numFmtId="178" fontId="7" fillId="25" borderId="44" xfId="34" applyNumberFormat="1" applyFont="1" applyFill="1" applyBorder="1" applyAlignment="1" applyProtection="1">
      <alignment horizontal="right" vertical="center" shrinkToFit="1"/>
      <protection locked="0"/>
    </xf>
    <xf numFmtId="178" fontId="7" fillId="25" borderId="39" xfId="34" applyNumberFormat="1" applyFont="1" applyFill="1" applyBorder="1" applyAlignment="1" applyProtection="1">
      <alignment vertical="center" shrinkToFit="1"/>
      <protection locked="0"/>
    </xf>
    <xf numFmtId="178" fontId="7" fillId="25" borderId="40" xfId="34" applyNumberFormat="1" applyFont="1" applyFill="1" applyBorder="1" applyAlignment="1" applyProtection="1">
      <alignment vertical="center" shrinkToFit="1"/>
      <protection locked="0"/>
    </xf>
    <xf numFmtId="178" fontId="7" fillId="25" borderId="45" xfId="34" applyNumberFormat="1" applyFont="1" applyFill="1" applyBorder="1" applyAlignment="1" applyProtection="1">
      <alignment vertical="center" shrinkToFit="1"/>
      <protection locked="0"/>
    </xf>
    <xf numFmtId="179" fontId="7" fillId="25" borderId="65" xfId="34" applyNumberFormat="1" applyFont="1" applyFill="1" applyBorder="1" applyAlignment="1" applyProtection="1">
      <alignment horizontal="right" vertical="center" shrinkToFit="1"/>
      <protection locked="0"/>
    </xf>
    <xf numFmtId="179" fontId="7" fillId="25" borderId="66" xfId="34" applyNumberFormat="1" applyFont="1" applyFill="1" applyBorder="1" applyAlignment="1" applyProtection="1">
      <alignment vertical="center" shrinkToFit="1"/>
      <protection locked="0"/>
    </xf>
    <xf numFmtId="0" fontId="2" fillId="0" borderId="0" xfId="45" applyFont="1" applyAlignment="1" applyProtection="1">
      <alignment vertical="center"/>
      <protection locked="0"/>
    </xf>
    <xf numFmtId="0" fontId="2" fillId="0" borderId="0" xfId="45" applyFont="1" applyAlignment="1" applyProtection="1">
      <protection locked="0"/>
    </xf>
    <xf numFmtId="0" fontId="2" fillId="0" borderId="0" xfId="45" applyFont="1" applyAlignment="1" applyProtection="1">
      <alignment vertical="center" shrinkToFit="1"/>
      <protection locked="0"/>
    </xf>
    <xf numFmtId="49" fontId="5" fillId="25" borderId="29" xfId="45" applyNumberFormat="1" applyFont="1" applyFill="1" applyBorder="1" applyAlignment="1" applyProtection="1">
      <alignment horizontal="center" vertical="center" shrinkToFit="1"/>
      <protection locked="0"/>
    </xf>
    <xf numFmtId="49" fontId="5" fillId="25" borderId="30" xfId="45" applyNumberFormat="1" applyFont="1" applyFill="1" applyBorder="1" applyAlignment="1" applyProtection="1">
      <alignment horizontal="center" vertical="center" shrinkToFit="1"/>
      <protection locked="0"/>
    </xf>
    <xf numFmtId="49" fontId="5" fillId="25" borderId="33" xfId="45" applyNumberFormat="1" applyFont="1" applyFill="1" applyBorder="1" applyAlignment="1" applyProtection="1">
      <alignment horizontal="center" vertical="center" shrinkToFit="1"/>
      <protection locked="0"/>
    </xf>
    <xf numFmtId="0" fontId="2" fillId="0" borderId="53" xfId="45" applyFont="1" applyBorder="1" applyAlignment="1">
      <alignment horizontal="center" vertical="center" shrinkToFit="1"/>
    </xf>
    <xf numFmtId="0" fontId="2" fillId="0" borderId="54" xfId="45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4" fillId="25" borderId="15" xfId="0" applyFont="1" applyFill="1" applyBorder="1" applyAlignment="1" applyProtection="1">
      <alignment vertical="center" shrinkToFit="1"/>
      <protection locked="0"/>
    </xf>
    <xf numFmtId="0" fontId="4" fillId="25" borderId="71" xfId="0" applyFont="1" applyFill="1" applyBorder="1" applyAlignment="1" applyProtection="1">
      <alignment vertical="center" shrinkToFit="1"/>
      <protection locked="0"/>
    </xf>
    <xf numFmtId="0" fontId="4" fillId="25" borderId="55" xfId="0" applyFont="1" applyFill="1" applyBorder="1" applyAlignment="1" applyProtection="1">
      <alignment vertical="center" shrinkToFit="1"/>
      <protection locked="0"/>
    </xf>
    <xf numFmtId="0" fontId="2" fillId="0" borderId="16" xfId="45" applyFont="1" applyBorder="1" applyAlignment="1">
      <alignment horizontal="center" vertical="center" shrinkToFit="1"/>
    </xf>
    <xf numFmtId="0" fontId="2" fillId="0" borderId="38" xfId="45" applyFont="1" applyBorder="1" applyAlignment="1">
      <alignment horizontal="center" vertical="center" shrinkToFit="1"/>
    </xf>
    <xf numFmtId="0" fontId="4" fillId="25" borderId="16" xfId="0" applyFont="1" applyFill="1" applyBorder="1" applyAlignment="1" applyProtection="1">
      <alignment horizontal="center" vertical="center" shrinkToFit="1"/>
      <protection locked="0"/>
    </xf>
    <xf numFmtId="0" fontId="4" fillId="25" borderId="72" xfId="0" applyFont="1" applyFill="1" applyBorder="1" applyAlignment="1" applyProtection="1">
      <alignment horizontal="center" vertical="center" shrinkToFit="1"/>
      <protection locked="0"/>
    </xf>
    <xf numFmtId="0" fontId="4" fillId="25" borderId="38" xfId="0" applyFont="1" applyFill="1" applyBorder="1" applyAlignment="1" applyProtection="1">
      <alignment horizontal="center" vertical="center" shrinkToFit="1"/>
      <protection locked="0"/>
    </xf>
    <xf numFmtId="0" fontId="2" fillId="0" borderId="31" xfId="45" applyFont="1" applyFill="1" applyBorder="1" applyAlignment="1">
      <alignment horizontal="center" vertical="center"/>
    </xf>
    <xf numFmtId="0" fontId="2" fillId="0" borderId="34" xfId="45" applyFont="1" applyFill="1" applyBorder="1" applyAlignment="1">
      <alignment horizontal="center" vertical="center"/>
    </xf>
    <xf numFmtId="0" fontId="2" fillId="0" borderId="59" xfId="45" applyFont="1" applyFill="1" applyBorder="1" applyAlignment="1">
      <alignment horizontal="center" vertical="center"/>
    </xf>
    <xf numFmtId="0" fontId="2" fillId="0" borderId="23" xfId="45" applyFont="1" applyFill="1" applyBorder="1" applyAlignment="1">
      <alignment horizontal="center" vertical="center"/>
    </xf>
    <xf numFmtId="0" fontId="7" fillId="0" borderId="60" xfId="45" applyFont="1" applyFill="1" applyBorder="1" applyAlignment="1">
      <alignment horizontal="center" vertical="center" wrapText="1"/>
    </xf>
    <xf numFmtId="0" fontId="7" fillId="0" borderId="61" xfId="45" applyFont="1" applyFill="1" applyBorder="1" applyAlignment="1">
      <alignment horizontal="center" vertical="center" wrapText="1"/>
    </xf>
    <xf numFmtId="0" fontId="7" fillId="0" borderId="62" xfId="45" applyFont="1" applyFill="1" applyBorder="1" applyAlignment="1">
      <alignment horizontal="center" vertical="center" wrapText="1"/>
    </xf>
    <xf numFmtId="0" fontId="2" fillId="0" borderId="63" xfId="45" applyFont="1" applyFill="1" applyBorder="1" applyAlignment="1">
      <alignment horizontal="center" vertical="center" wrapText="1" shrinkToFit="1"/>
    </xf>
    <xf numFmtId="0" fontId="2" fillId="0" borderId="13" xfId="45" applyFont="1" applyFill="1" applyBorder="1" applyAlignment="1">
      <alignment horizontal="center" vertical="center" wrapText="1" shrinkToFit="1"/>
    </xf>
    <xf numFmtId="0" fontId="2" fillId="0" borderId="64" xfId="45" applyFont="1" applyFill="1" applyBorder="1" applyAlignment="1">
      <alignment horizontal="center" vertical="center" wrapText="1" shrinkToFit="1"/>
    </xf>
    <xf numFmtId="0" fontId="2" fillId="0" borderId="0" xfId="45" applyFont="1" applyBorder="1" applyAlignment="1">
      <alignment horizontal="left" vertical="center" wrapText="1"/>
    </xf>
    <xf numFmtId="0" fontId="2" fillId="0" borderId="0" xfId="45" applyFont="1" applyBorder="1" applyAlignment="1">
      <alignment horizontal="left" vertical="center"/>
    </xf>
    <xf numFmtId="0" fontId="2" fillId="0" borderId="63" xfId="45" applyFont="1" applyFill="1" applyBorder="1" applyAlignment="1">
      <alignment horizontal="center" vertical="center" shrinkToFit="1"/>
    </xf>
    <xf numFmtId="0" fontId="2" fillId="0" borderId="13" xfId="45" applyFont="1" applyFill="1" applyBorder="1" applyAlignment="1">
      <alignment horizontal="center" vertical="center" shrinkToFit="1"/>
    </xf>
    <xf numFmtId="0" fontId="2" fillId="0" borderId="64" xfId="45" applyFont="1" applyFill="1" applyBorder="1" applyAlignment="1">
      <alignment horizontal="center" vertical="center" shrinkToFit="1"/>
    </xf>
    <xf numFmtId="0" fontId="2" fillId="0" borderId="63" xfId="45" applyFont="1" applyFill="1" applyBorder="1" applyAlignment="1">
      <alignment horizontal="center" vertical="center" wrapText="1"/>
    </xf>
    <xf numFmtId="0" fontId="2" fillId="0" borderId="13" xfId="45" applyFont="1" applyFill="1" applyBorder="1" applyAlignment="1">
      <alignment horizontal="center" vertical="center" wrapText="1"/>
    </xf>
    <xf numFmtId="0" fontId="2" fillId="0" borderId="64" xfId="45" applyFont="1" applyFill="1" applyBorder="1" applyAlignment="1">
      <alignment horizontal="center" vertical="center" wrapText="1"/>
    </xf>
    <xf numFmtId="0" fontId="2" fillId="0" borderId="0" xfId="45" applyFont="1" applyFill="1" applyBorder="1" applyAlignment="1">
      <alignment horizontal="center"/>
    </xf>
    <xf numFmtId="177" fontId="2" fillId="0" borderId="34" xfId="45" applyNumberFormat="1" applyFont="1" applyFill="1" applyBorder="1" applyAlignment="1" applyProtection="1">
      <alignment horizontal="center" vertical="center"/>
      <protection locked="0"/>
    </xf>
    <xf numFmtId="177" fontId="2" fillId="0" borderId="23" xfId="45" applyNumberFormat="1" applyFont="1" applyFill="1" applyBorder="1" applyAlignment="1" applyProtection="1">
      <alignment horizontal="center" vertical="center"/>
      <protection locked="0"/>
    </xf>
    <xf numFmtId="0" fontId="2" fillId="0" borderId="34" xfId="45" applyFont="1" applyBorder="1" applyAlignment="1">
      <alignment horizontal="center" vertical="center" wrapText="1"/>
    </xf>
    <xf numFmtId="0" fontId="4" fillId="0" borderId="34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48" xfId="45" applyFont="1" applyFill="1" applyBorder="1" applyAlignment="1">
      <alignment horizontal="center" vertical="center" wrapText="1"/>
    </xf>
    <xf numFmtId="0" fontId="2" fillId="0" borderId="49" xfId="45" applyFont="1" applyFill="1" applyBorder="1" applyAlignment="1">
      <alignment horizontal="center" vertical="center" wrapText="1"/>
    </xf>
    <xf numFmtId="0" fontId="2" fillId="0" borderId="50" xfId="45" applyFont="1" applyFill="1" applyBorder="1" applyAlignment="1">
      <alignment horizontal="center" vertical="center" wrapText="1"/>
    </xf>
    <xf numFmtId="0" fontId="6" fillId="0" borderId="51" xfId="45" applyFont="1" applyBorder="1" applyAlignment="1">
      <alignment horizontal="center" vertical="center"/>
    </xf>
    <xf numFmtId="0" fontId="6" fillId="0" borderId="52" xfId="45" applyFont="1" applyBorder="1" applyAlignment="1">
      <alignment horizontal="center" vertical="center"/>
    </xf>
    <xf numFmtId="0" fontId="2" fillId="25" borderId="51" xfId="45" applyFont="1" applyFill="1" applyBorder="1" applyAlignment="1" applyProtection="1">
      <alignment horizontal="center" vertical="center"/>
      <protection locked="0"/>
    </xf>
    <xf numFmtId="0" fontId="2" fillId="25" borderId="52" xfId="45" applyFont="1" applyFill="1" applyBorder="1" applyAlignment="1" applyProtection="1">
      <alignment horizontal="center" vertical="center"/>
      <protection locked="0"/>
    </xf>
    <xf numFmtId="0" fontId="2" fillId="25" borderId="51" xfId="45" applyFont="1" applyFill="1" applyBorder="1" applyAlignment="1" applyProtection="1">
      <alignment horizontal="center" vertical="center" shrinkToFit="1"/>
      <protection locked="0"/>
    </xf>
    <xf numFmtId="0" fontId="2" fillId="25" borderId="12" xfId="45" applyFont="1" applyFill="1" applyBorder="1" applyAlignment="1" applyProtection="1">
      <alignment horizontal="center" vertical="center" shrinkToFit="1"/>
      <protection locked="0"/>
    </xf>
    <xf numFmtId="0" fontId="2" fillId="25" borderId="52" xfId="45" applyFont="1" applyFill="1" applyBorder="1" applyAlignment="1" applyProtection="1">
      <alignment horizontal="center" vertical="center" shrinkToFit="1"/>
      <protection locked="0"/>
    </xf>
    <xf numFmtId="0" fontId="6" fillId="0" borderId="12" xfId="45" applyFont="1" applyBorder="1" applyAlignment="1">
      <alignment horizontal="center" vertical="center"/>
    </xf>
    <xf numFmtId="9" fontId="9" fillId="25" borderId="31" xfId="28" applyFont="1" applyFill="1" applyBorder="1" applyAlignment="1" applyProtection="1">
      <alignment horizontal="center" vertical="center"/>
      <protection locked="0"/>
    </xf>
    <xf numFmtId="9" fontId="9" fillId="25" borderId="37" xfId="28" applyFont="1" applyFill="1" applyBorder="1" applyAlignment="1" applyProtection="1">
      <alignment horizontal="center" vertical="center"/>
      <protection locked="0"/>
    </xf>
    <xf numFmtId="9" fontId="9" fillId="25" borderId="16" xfId="28" applyFont="1" applyFill="1" applyBorder="1" applyAlignment="1" applyProtection="1">
      <alignment horizontal="center" vertical="center"/>
      <protection locked="0"/>
    </xf>
    <xf numFmtId="9" fontId="9" fillId="25" borderId="38" xfId="28" applyFont="1" applyFill="1" applyBorder="1" applyAlignment="1" applyProtection="1">
      <alignment horizontal="center" vertical="center"/>
      <protection locked="0"/>
    </xf>
    <xf numFmtId="0" fontId="31" fillId="0" borderId="31" xfId="45" applyFont="1" applyBorder="1" applyAlignment="1">
      <alignment horizontal="center" vertical="center"/>
    </xf>
    <xf numFmtId="0" fontId="31" fillId="0" borderId="37" xfId="45" applyFont="1" applyBorder="1" applyAlignment="1">
      <alignment horizontal="center" vertical="center"/>
    </xf>
    <xf numFmtId="0" fontId="31" fillId="0" borderId="16" xfId="45" applyFont="1" applyBorder="1" applyAlignment="1">
      <alignment horizontal="center" vertical="center"/>
    </xf>
    <xf numFmtId="0" fontId="31" fillId="0" borderId="38" xfId="45" applyFont="1" applyBorder="1" applyAlignment="1">
      <alignment horizontal="center" vertical="center"/>
    </xf>
    <xf numFmtId="0" fontId="8" fillId="0" borderId="56" xfId="45" applyFont="1" applyBorder="1" applyAlignment="1">
      <alignment horizontal="center" vertical="center" textRotation="255" wrapText="1"/>
    </xf>
    <xf numFmtId="0" fontId="8" fillId="0" borderId="57" xfId="45" applyFont="1" applyBorder="1" applyAlignment="1">
      <alignment horizontal="center" vertical="center" textRotation="255" wrapText="1"/>
    </xf>
    <xf numFmtId="0" fontId="8" fillId="0" borderId="58" xfId="45" applyFont="1" applyBorder="1" applyAlignment="1">
      <alignment horizontal="center" vertical="center" textRotation="255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170125地球温暖化対策計画書(山内修正案）" xfId="43"/>
    <cellStyle name="標準_170125地球温暖化対策計画書(山内修正案）_180502 pp排出状況報告書(1)" xfId="44"/>
    <cellStyle name="標準_170125地球温暖化対策計画書(山内修正案）_添付書類（概況確認書）" xfId="45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V141"/>
  <sheetViews>
    <sheetView showGridLines="0" tabSelected="1" view="pageBreakPreview" zoomScaleNormal="100" zoomScaleSheetLayoutView="100" workbookViewId="0">
      <selection activeCell="D5" sqref="D5:G5"/>
    </sheetView>
  </sheetViews>
  <sheetFormatPr defaultColWidth="9" defaultRowHeight="13.5" x14ac:dyDescent="0.15"/>
  <cols>
    <col min="1" max="1" width="2.25" style="2" customWidth="1"/>
    <col min="2" max="2" width="0.5" style="2" customWidth="1"/>
    <col min="3" max="3" width="3.125" style="2" customWidth="1"/>
    <col min="4" max="5" width="4.875" style="2" customWidth="1"/>
    <col min="6" max="6" width="9" style="2"/>
    <col min="7" max="7" width="17.25" style="2" customWidth="1"/>
    <col min="8" max="8" width="12.625" style="2" customWidth="1"/>
    <col min="9" max="9" width="10.625" style="2" customWidth="1"/>
    <col min="10" max="10" width="12" style="2" customWidth="1"/>
    <col min="11" max="11" width="8.125" style="2" customWidth="1"/>
    <col min="12" max="12" width="8" style="2" customWidth="1"/>
    <col min="13" max="14" width="6.75" style="13" customWidth="1"/>
    <col min="15" max="28" width="6.25" style="2" customWidth="1"/>
    <col min="29" max="29" width="0.375" style="2" customWidth="1"/>
    <col min="30" max="30" width="9" style="2"/>
    <col min="31" max="31" width="31" style="2" hidden="1" customWidth="1"/>
    <col min="32" max="32" width="9" style="2" hidden="1" customWidth="1"/>
    <col min="33" max="33" width="5.25" style="2" hidden="1" customWidth="1"/>
    <col min="34" max="34" width="25" style="2" hidden="1" customWidth="1"/>
    <col min="35" max="35" width="8.75" style="2" hidden="1" customWidth="1"/>
    <col min="36" max="42" width="9" style="2" hidden="1" customWidth="1"/>
    <col min="43" max="43" width="16.875" style="2" hidden="1" customWidth="1"/>
    <col min="44" max="44" width="18.75" style="2" hidden="1" customWidth="1"/>
    <col min="45" max="45" width="16.875" style="2" hidden="1" customWidth="1"/>
    <col min="46" max="46" width="20.875" style="2" hidden="1" customWidth="1"/>
    <col min="47" max="49" width="9" style="2" hidden="1" customWidth="1"/>
    <col min="50" max="51" width="12.75" style="2" hidden="1" customWidth="1"/>
    <col min="52" max="52" width="14.875" style="2" hidden="1" customWidth="1"/>
    <col min="53" max="62" width="9" style="2" hidden="1" customWidth="1"/>
    <col min="63" max="64" width="30" style="2" hidden="1" customWidth="1"/>
    <col min="65" max="65" width="31" style="2" hidden="1" customWidth="1"/>
    <col min="66" max="66" width="20.875" style="2" hidden="1" customWidth="1"/>
    <col min="67" max="67" width="20.125" style="2" hidden="1" customWidth="1"/>
    <col min="68" max="68" width="0" style="2" hidden="1" customWidth="1"/>
    <col min="69" max="69" width="9" style="2"/>
    <col min="70" max="126" width="9" style="104"/>
    <col min="127" max="16384" width="9" style="2"/>
  </cols>
  <sheetData>
    <row r="1" spans="1:126" ht="14.25" x14ac:dyDescent="0.15">
      <c r="A1" s="26" t="s">
        <v>48</v>
      </c>
      <c r="B1" s="26"/>
      <c r="C1" s="26"/>
      <c r="AD1" s="15"/>
    </row>
    <row r="2" spans="1:126" ht="3" customHeight="1" x14ac:dyDescent="0.15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30"/>
      <c r="AD2" s="15"/>
    </row>
    <row r="3" spans="1:126" x14ac:dyDescent="0.15">
      <c r="B3" s="31"/>
      <c r="C3" s="1"/>
      <c r="D3" s="1"/>
      <c r="E3" s="1"/>
      <c r="F3" s="1"/>
      <c r="G3" s="1"/>
      <c r="H3" s="1"/>
      <c r="I3" s="1"/>
      <c r="J3" s="1"/>
      <c r="K3" s="1"/>
      <c r="L3" s="1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32"/>
      <c r="AD3" s="15"/>
      <c r="AE3" s="48"/>
      <c r="AF3" s="48"/>
      <c r="AG3" s="48"/>
      <c r="AH3" s="48"/>
      <c r="AI3" s="48"/>
      <c r="AJ3" s="48"/>
      <c r="AK3" s="50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</row>
    <row r="4" spans="1:126" ht="30" customHeight="1" x14ac:dyDescent="0.15">
      <c r="B4" s="31"/>
      <c r="C4" s="32"/>
      <c r="D4" s="149" t="s">
        <v>43</v>
      </c>
      <c r="E4" s="156"/>
      <c r="F4" s="156"/>
      <c r="G4" s="150"/>
      <c r="H4" s="18" t="s">
        <v>37</v>
      </c>
      <c r="I4" s="19" t="s">
        <v>44</v>
      </c>
      <c r="J4" s="1"/>
      <c r="K4" s="1"/>
      <c r="L4" s="1"/>
      <c r="M4" s="3"/>
      <c r="N4" s="20" t="s">
        <v>111</v>
      </c>
      <c r="O4" s="1"/>
      <c r="P4" s="1"/>
      <c r="Q4" s="1"/>
      <c r="R4" s="1"/>
      <c r="S4" s="1"/>
      <c r="T4" s="1"/>
      <c r="U4" s="1"/>
      <c r="V4" s="1"/>
      <c r="W4" s="149" t="s">
        <v>38</v>
      </c>
      <c r="X4" s="150"/>
      <c r="Y4" s="149" t="s">
        <v>39</v>
      </c>
      <c r="Z4" s="150"/>
      <c r="AA4" s="43"/>
      <c r="AB4" s="43"/>
      <c r="AC4" s="32"/>
      <c r="AD4" s="15"/>
      <c r="AE4" s="48"/>
      <c r="AF4" s="48"/>
      <c r="AG4" s="48"/>
      <c r="AH4" s="48"/>
      <c r="AI4" s="48"/>
      <c r="AJ4" s="48"/>
      <c r="AK4" s="50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</row>
    <row r="5" spans="1:126" ht="18.75" customHeight="1" thickBot="1" x14ac:dyDescent="0.2">
      <c r="B5" s="31"/>
      <c r="C5" s="32"/>
      <c r="D5" s="153"/>
      <c r="E5" s="154"/>
      <c r="F5" s="154"/>
      <c r="G5" s="155"/>
      <c r="H5" s="90"/>
      <c r="I5" s="9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51"/>
      <c r="X5" s="152"/>
      <c r="Y5" s="151"/>
      <c r="Z5" s="152"/>
      <c r="AA5" s="42"/>
      <c r="AB5" s="44"/>
      <c r="AC5" s="32"/>
      <c r="AE5" s="48"/>
      <c r="AF5" s="48"/>
      <c r="AG5" s="48"/>
      <c r="AH5" s="48"/>
      <c r="AI5" s="48"/>
      <c r="AJ5" s="48"/>
      <c r="AK5" s="64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</row>
    <row r="6" spans="1:126" ht="16.5" customHeight="1" thickBot="1" x14ac:dyDescent="0.2">
      <c r="B6" s="31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32"/>
      <c r="AE6" s="54"/>
      <c r="AF6" s="55"/>
      <c r="AG6" s="66" t="s">
        <v>24</v>
      </c>
      <c r="AH6" s="66" t="s">
        <v>52</v>
      </c>
      <c r="AI6" s="66" t="s">
        <v>74</v>
      </c>
      <c r="AJ6" s="66" t="s">
        <v>25</v>
      </c>
      <c r="AK6" s="67" t="s">
        <v>26</v>
      </c>
      <c r="AL6" s="66" t="s">
        <v>27</v>
      </c>
      <c r="AM6" s="66" t="s">
        <v>28</v>
      </c>
      <c r="AN6" s="66" t="s">
        <v>75</v>
      </c>
      <c r="AO6" s="66" t="s">
        <v>29</v>
      </c>
      <c r="AP6" s="66" t="s">
        <v>58</v>
      </c>
      <c r="AQ6" s="66" t="s">
        <v>76</v>
      </c>
      <c r="AR6" s="66" t="s">
        <v>30</v>
      </c>
      <c r="AS6" s="66" t="s">
        <v>60</v>
      </c>
      <c r="AT6" s="66" t="s">
        <v>31</v>
      </c>
      <c r="AU6" s="66" t="s">
        <v>32</v>
      </c>
      <c r="AV6" s="66" t="s">
        <v>33</v>
      </c>
      <c r="AW6" s="66" t="s">
        <v>34</v>
      </c>
      <c r="AX6" s="66" t="s">
        <v>35</v>
      </c>
      <c r="AY6" s="66" t="s">
        <v>77</v>
      </c>
      <c r="AZ6" s="66" t="s">
        <v>36</v>
      </c>
      <c r="BA6" s="66" t="s">
        <v>64</v>
      </c>
      <c r="BB6" s="66" t="s">
        <v>65</v>
      </c>
      <c r="BC6" s="66" t="s">
        <v>78</v>
      </c>
      <c r="BD6" s="66" t="s">
        <v>79</v>
      </c>
      <c r="BE6" s="66" t="s">
        <v>66</v>
      </c>
      <c r="BF6" s="66" t="s">
        <v>67</v>
      </c>
      <c r="BG6" s="66" t="s">
        <v>68</v>
      </c>
      <c r="BH6" s="66" t="s">
        <v>69</v>
      </c>
      <c r="BI6" s="66" t="s">
        <v>70</v>
      </c>
      <c r="BJ6" s="66" t="s">
        <v>71</v>
      </c>
      <c r="BK6" s="66" t="s">
        <v>115</v>
      </c>
      <c r="BL6" s="66" t="s">
        <v>114</v>
      </c>
      <c r="BM6" s="66" t="s">
        <v>117</v>
      </c>
      <c r="BN6" s="66" t="s">
        <v>72</v>
      </c>
      <c r="BO6" s="66" t="s">
        <v>73</v>
      </c>
      <c r="BP6" s="95" t="s">
        <v>118</v>
      </c>
    </row>
    <row r="7" spans="1:126" ht="16.5" customHeight="1" thickTop="1" thickBot="1" x14ac:dyDescent="0.2">
      <c r="B7" s="31"/>
      <c r="C7" s="1"/>
      <c r="D7" s="92"/>
      <c r="E7" s="21" t="s">
        <v>17</v>
      </c>
      <c r="F7" s="1"/>
      <c r="G7" s="1"/>
      <c r="H7" s="1"/>
      <c r="I7" s="1"/>
      <c r="J7" s="1"/>
      <c r="K7" s="1"/>
      <c r="L7" s="1"/>
      <c r="M7" s="3"/>
      <c r="N7" s="3"/>
      <c r="O7" s="161" t="s">
        <v>112</v>
      </c>
      <c r="P7" s="162"/>
      <c r="Q7" s="157"/>
      <c r="R7" s="158"/>
      <c r="S7" s="1"/>
      <c r="T7" s="1"/>
      <c r="U7" s="1"/>
      <c r="V7" s="1"/>
      <c r="W7" s="1"/>
      <c r="X7" s="1"/>
      <c r="Y7" s="1"/>
      <c r="Z7" s="1"/>
      <c r="AA7" s="1"/>
      <c r="AB7" s="1"/>
      <c r="AC7" s="32"/>
      <c r="AE7" s="75" t="s">
        <v>105</v>
      </c>
      <c r="AF7" s="57"/>
      <c r="AG7" s="61"/>
      <c r="AH7" s="61"/>
      <c r="AI7" s="61"/>
      <c r="AJ7" s="61"/>
      <c r="AK7" s="68"/>
      <c r="AL7" s="61"/>
      <c r="AM7" s="61"/>
      <c r="AN7" s="61"/>
      <c r="AO7" s="61"/>
      <c r="AP7" s="58"/>
      <c r="AQ7" s="54"/>
      <c r="AR7" s="69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58"/>
      <c r="BE7" s="56"/>
      <c r="BF7" s="70"/>
      <c r="BG7" s="70"/>
      <c r="BH7" s="69"/>
      <c r="BI7" s="61"/>
      <c r="BJ7" s="61"/>
      <c r="BK7" s="61"/>
      <c r="BL7" s="61"/>
      <c r="BM7" s="61"/>
      <c r="BN7" s="61"/>
      <c r="BO7" s="61"/>
      <c r="BP7" s="93"/>
    </row>
    <row r="8" spans="1:126" ht="18" customHeight="1" thickTop="1" thickBot="1" x14ac:dyDescent="0.2">
      <c r="B8" s="31"/>
      <c r="C8" s="1"/>
      <c r="D8" s="92"/>
      <c r="E8" s="21" t="s">
        <v>18</v>
      </c>
      <c r="F8" s="1"/>
      <c r="G8" s="1"/>
      <c r="H8" s="20"/>
      <c r="I8" s="20"/>
      <c r="J8" s="20"/>
      <c r="K8" s="1"/>
      <c r="L8" s="1"/>
      <c r="M8" s="20"/>
      <c r="N8" s="20"/>
      <c r="O8" s="163"/>
      <c r="P8" s="164"/>
      <c r="Q8" s="159"/>
      <c r="R8" s="160"/>
      <c r="S8" s="20"/>
      <c r="T8" s="20"/>
      <c r="U8" s="20"/>
      <c r="V8" s="20"/>
      <c r="W8" s="4"/>
      <c r="X8" s="4"/>
      <c r="Y8" s="4"/>
      <c r="Z8" s="22"/>
      <c r="AA8" s="22"/>
      <c r="AB8" s="22"/>
      <c r="AC8" s="32"/>
      <c r="AE8" s="54"/>
      <c r="AF8" s="57"/>
      <c r="AG8" s="61" t="s">
        <v>80</v>
      </c>
      <c r="AH8" s="61" t="s">
        <v>80</v>
      </c>
      <c r="AI8" s="61" t="s">
        <v>80</v>
      </c>
      <c r="AJ8" s="61" t="s">
        <v>80</v>
      </c>
      <c r="AK8" s="68" t="s">
        <v>80</v>
      </c>
      <c r="AL8" s="61" t="s">
        <v>80</v>
      </c>
      <c r="AM8" s="61" t="s">
        <v>80</v>
      </c>
      <c r="AN8" s="61" t="s">
        <v>80</v>
      </c>
      <c r="AO8" s="61" t="s">
        <v>81</v>
      </c>
      <c r="AP8" s="58" t="s">
        <v>81</v>
      </c>
      <c r="AQ8" s="61" t="s">
        <v>81</v>
      </c>
      <c r="AR8" s="69" t="s">
        <v>82</v>
      </c>
      <c r="AS8" s="61" t="s">
        <v>81</v>
      </c>
      <c r="AT8" s="61" t="s">
        <v>82</v>
      </c>
      <c r="AU8" s="61" t="s">
        <v>81</v>
      </c>
      <c r="AV8" s="61" t="s">
        <v>81</v>
      </c>
      <c r="AW8" s="61" t="s">
        <v>81</v>
      </c>
      <c r="AX8" s="61" t="s">
        <v>81</v>
      </c>
      <c r="AY8" s="61" t="s">
        <v>81</v>
      </c>
      <c r="AZ8" s="61" t="s">
        <v>82</v>
      </c>
      <c r="BA8" s="61" t="s">
        <v>82</v>
      </c>
      <c r="BB8" s="61" t="s">
        <v>82</v>
      </c>
      <c r="BC8" s="61" t="s">
        <v>83</v>
      </c>
      <c r="BD8" s="58" t="s">
        <v>83</v>
      </c>
      <c r="BE8" s="58" t="s">
        <v>106</v>
      </c>
      <c r="BF8" s="69" t="s">
        <v>106</v>
      </c>
      <c r="BG8" s="69" t="s">
        <v>84</v>
      </c>
      <c r="BH8" s="69" t="s">
        <v>84</v>
      </c>
      <c r="BI8" s="61" t="s">
        <v>84</v>
      </c>
      <c r="BJ8" s="61" t="s">
        <v>84</v>
      </c>
      <c r="BK8" s="61" t="s">
        <v>85</v>
      </c>
      <c r="BL8" s="61" t="s">
        <v>85</v>
      </c>
      <c r="BM8" s="61" t="s">
        <v>85</v>
      </c>
      <c r="BN8" s="61" t="s">
        <v>84</v>
      </c>
      <c r="BO8" s="61" t="s">
        <v>85</v>
      </c>
      <c r="BP8" s="93" t="s">
        <v>119</v>
      </c>
    </row>
    <row r="9" spans="1:126" s="11" customFormat="1" ht="15" customHeight="1" thickTop="1" thickBot="1" x14ac:dyDescent="0.2">
      <c r="B9" s="33"/>
      <c r="C9" s="10"/>
      <c r="D9" s="10"/>
      <c r="E9" s="10"/>
      <c r="F9" s="14"/>
      <c r="G9" s="5"/>
      <c r="H9" s="5"/>
      <c r="I9" s="5"/>
      <c r="J9" s="5"/>
      <c r="K9" s="5"/>
      <c r="L9" s="5"/>
      <c r="M9" s="140"/>
      <c r="N9" s="140"/>
      <c r="O9" s="140"/>
      <c r="P9" s="6"/>
      <c r="Q9" s="6"/>
      <c r="R9" s="6"/>
      <c r="S9" s="6"/>
      <c r="T9" s="6"/>
      <c r="U9" s="6"/>
      <c r="V9" s="6"/>
      <c r="W9" s="6"/>
      <c r="X9" s="7"/>
      <c r="Y9" s="8"/>
      <c r="Z9" s="9"/>
      <c r="AA9" s="9"/>
      <c r="AB9" s="9"/>
      <c r="AC9" s="34"/>
      <c r="AE9" s="55" t="s">
        <v>100</v>
      </c>
      <c r="AF9" s="57"/>
      <c r="AG9" s="62" t="s">
        <v>86</v>
      </c>
      <c r="AH9" s="62" t="s">
        <v>86</v>
      </c>
      <c r="AI9" s="62" t="s">
        <v>86</v>
      </c>
      <c r="AJ9" s="62" t="s">
        <v>86</v>
      </c>
      <c r="AK9" s="62" t="s">
        <v>86</v>
      </c>
      <c r="AL9" s="62" t="s">
        <v>86</v>
      </c>
      <c r="AM9" s="62" t="s">
        <v>86</v>
      </c>
      <c r="AN9" s="62" t="s">
        <v>86</v>
      </c>
      <c r="AO9" s="62" t="s">
        <v>87</v>
      </c>
      <c r="AP9" s="65" t="s">
        <v>87</v>
      </c>
      <c r="AQ9" s="61" t="s">
        <v>87</v>
      </c>
      <c r="AR9" s="71" t="s">
        <v>57</v>
      </c>
      <c r="AS9" s="62" t="s">
        <v>88</v>
      </c>
      <c r="AT9" s="62" t="s">
        <v>57</v>
      </c>
      <c r="AU9" s="62" t="s">
        <v>88</v>
      </c>
      <c r="AV9" s="62" t="s">
        <v>88</v>
      </c>
      <c r="AW9" s="62" t="s">
        <v>88</v>
      </c>
      <c r="AX9" s="62" t="s">
        <v>88</v>
      </c>
      <c r="AY9" s="62" t="s">
        <v>88</v>
      </c>
      <c r="AZ9" s="62" t="s">
        <v>57</v>
      </c>
      <c r="BA9" s="62" t="s">
        <v>57</v>
      </c>
      <c r="BB9" s="62" t="s">
        <v>57</v>
      </c>
      <c r="BC9" s="62" t="s">
        <v>59</v>
      </c>
      <c r="BD9" s="65" t="s">
        <v>59</v>
      </c>
      <c r="BE9" s="58" t="s">
        <v>107</v>
      </c>
      <c r="BF9" s="69" t="s">
        <v>107</v>
      </c>
      <c r="BG9" s="69" t="s">
        <v>89</v>
      </c>
      <c r="BH9" s="71" t="s">
        <v>89</v>
      </c>
      <c r="BI9" s="62" t="s">
        <v>89</v>
      </c>
      <c r="BJ9" s="62" t="s">
        <v>89</v>
      </c>
      <c r="BK9" s="62" t="s">
        <v>90</v>
      </c>
      <c r="BL9" s="62" t="s">
        <v>51</v>
      </c>
      <c r="BM9" s="62" t="s">
        <v>51</v>
      </c>
      <c r="BN9" s="62" t="s">
        <v>89</v>
      </c>
      <c r="BO9" s="62" t="s">
        <v>51</v>
      </c>
      <c r="BP9" s="94" t="s">
        <v>51</v>
      </c>
      <c r="BQ9" s="2"/>
      <c r="BR9" s="104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</row>
    <row r="10" spans="1:126" ht="16.5" customHeight="1" thickBot="1" x14ac:dyDescent="0.2">
      <c r="B10" s="31"/>
      <c r="C10" s="1"/>
      <c r="D10" s="165" t="s">
        <v>40</v>
      </c>
      <c r="E10" s="143"/>
      <c r="F10" s="144"/>
      <c r="G10" s="126" t="s">
        <v>41</v>
      </c>
      <c r="H10" s="129" t="s">
        <v>16</v>
      </c>
      <c r="I10" s="134" t="s">
        <v>12</v>
      </c>
      <c r="J10" s="134" t="s">
        <v>13</v>
      </c>
      <c r="K10" s="129" t="s">
        <v>14</v>
      </c>
      <c r="L10" s="137" t="s">
        <v>15</v>
      </c>
      <c r="M10" s="146" t="s">
        <v>42</v>
      </c>
      <c r="N10" s="122" t="s">
        <v>50</v>
      </c>
      <c r="O10" s="123"/>
      <c r="P10" s="123"/>
      <c r="Q10" s="141" t="str">
        <f>IF(I5="","",DATE(I5,4,1))</f>
        <v/>
      </c>
      <c r="R10" s="141"/>
      <c r="S10" s="141"/>
      <c r="T10" s="141"/>
      <c r="U10" s="123" t="s">
        <v>45</v>
      </c>
      <c r="V10" s="141" t="str">
        <f>IF(I5="","",DATE(I5+1,3,31))</f>
        <v/>
      </c>
      <c r="W10" s="141"/>
      <c r="X10" s="141"/>
      <c r="Y10" s="141"/>
      <c r="Z10" s="123" t="s">
        <v>46</v>
      </c>
      <c r="AA10" s="77"/>
      <c r="AB10" s="42"/>
      <c r="AC10" s="32"/>
      <c r="AE10" s="59" t="s">
        <v>101</v>
      </c>
      <c r="AF10" s="58"/>
      <c r="AG10" s="49"/>
      <c r="AH10" s="49"/>
      <c r="AI10" s="49"/>
      <c r="AJ10" s="49"/>
      <c r="AK10" s="49"/>
      <c r="AL10" s="49"/>
      <c r="AM10" s="49"/>
      <c r="AN10" s="63"/>
      <c r="AO10" s="49"/>
      <c r="AP10" s="48"/>
      <c r="AQ10" s="61" t="s">
        <v>91</v>
      </c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58" t="s">
        <v>108</v>
      </c>
      <c r="BF10" s="69" t="s">
        <v>108</v>
      </c>
      <c r="BG10" s="63"/>
      <c r="BH10" s="48"/>
      <c r="BI10" s="48"/>
      <c r="BJ10" s="48"/>
      <c r="BK10" s="48"/>
      <c r="BL10" s="48"/>
      <c r="BM10" s="48"/>
      <c r="BN10" s="48"/>
      <c r="BO10" s="48"/>
    </row>
    <row r="11" spans="1:126" ht="16.5" customHeight="1" thickBot="1" x14ac:dyDescent="0.2">
      <c r="B11" s="31"/>
      <c r="C11" s="1"/>
      <c r="D11" s="166"/>
      <c r="E11" s="145"/>
      <c r="F11" s="145"/>
      <c r="G11" s="127"/>
      <c r="H11" s="130"/>
      <c r="I11" s="135"/>
      <c r="J11" s="135"/>
      <c r="K11" s="130"/>
      <c r="L11" s="138"/>
      <c r="M11" s="147"/>
      <c r="N11" s="124"/>
      <c r="O11" s="125"/>
      <c r="P11" s="125"/>
      <c r="Q11" s="142"/>
      <c r="R11" s="142"/>
      <c r="S11" s="142"/>
      <c r="T11" s="142"/>
      <c r="U11" s="125"/>
      <c r="V11" s="142"/>
      <c r="W11" s="142"/>
      <c r="X11" s="142"/>
      <c r="Y11" s="142"/>
      <c r="Z11" s="125"/>
      <c r="AA11" s="78"/>
      <c r="AB11" s="42"/>
      <c r="AC11" s="32"/>
      <c r="AE11" s="60"/>
      <c r="AF11" s="58"/>
      <c r="AG11" s="49"/>
      <c r="AH11" s="49"/>
      <c r="AI11" s="49"/>
      <c r="AJ11" s="49"/>
      <c r="AK11" s="51"/>
      <c r="AL11" s="49"/>
      <c r="AM11" s="49"/>
      <c r="AN11" s="49"/>
      <c r="AO11" s="49"/>
      <c r="AP11" s="48"/>
      <c r="AQ11" s="62" t="s">
        <v>59</v>
      </c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58" t="s">
        <v>109</v>
      </c>
      <c r="BF11" s="69" t="s">
        <v>109</v>
      </c>
      <c r="BG11" s="49"/>
      <c r="BH11" s="48"/>
      <c r="BI11" s="48"/>
      <c r="BJ11" s="48"/>
      <c r="BK11" s="48"/>
      <c r="BL11" s="48"/>
      <c r="BM11" s="48"/>
      <c r="BN11" s="48"/>
      <c r="BO11" s="48"/>
    </row>
    <row r="12" spans="1:126" ht="32.25" customHeight="1" thickBot="1" x14ac:dyDescent="0.2">
      <c r="B12" s="31"/>
      <c r="C12" s="1"/>
      <c r="D12" s="167"/>
      <c r="E12" s="145"/>
      <c r="F12" s="145"/>
      <c r="G12" s="128"/>
      <c r="H12" s="131"/>
      <c r="I12" s="136"/>
      <c r="J12" s="136"/>
      <c r="K12" s="131"/>
      <c r="L12" s="139"/>
      <c r="M12" s="148"/>
      <c r="N12" s="82" t="s">
        <v>21</v>
      </c>
      <c r="O12" s="16" t="s">
        <v>0</v>
      </c>
      <c r="P12" s="17" t="s">
        <v>1</v>
      </c>
      <c r="Q12" s="17" t="s">
        <v>2</v>
      </c>
      <c r="R12" s="17" t="s">
        <v>3</v>
      </c>
      <c r="S12" s="17" t="s">
        <v>4</v>
      </c>
      <c r="T12" s="17" t="s">
        <v>5</v>
      </c>
      <c r="U12" s="17" t="s">
        <v>6</v>
      </c>
      <c r="V12" s="17" t="s">
        <v>7</v>
      </c>
      <c r="W12" s="17" t="s">
        <v>8</v>
      </c>
      <c r="X12" s="17" t="s">
        <v>9</v>
      </c>
      <c r="Y12" s="17" t="s">
        <v>10</v>
      </c>
      <c r="Z12" s="79" t="s">
        <v>11</v>
      </c>
      <c r="AA12" s="80" t="s">
        <v>113</v>
      </c>
      <c r="AB12" s="42"/>
      <c r="AC12" s="32"/>
      <c r="AE12" s="61" t="s">
        <v>53</v>
      </c>
      <c r="AF12" s="58"/>
      <c r="AG12" s="49"/>
      <c r="AH12" s="49"/>
      <c r="AI12" s="49"/>
      <c r="AJ12" s="49"/>
      <c r="AK12" s="51"/>
      <c r="AL12" s="49"/>
      <c r="AM12" s="49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58" t="s">
        <v>110</v>
      </c>
      <c r="BF12" s="69" t="s">
        <v>110</v>
      </c>
      <c r="BG12" s="49"/>
      <c r="BH12" s="48"/>
      <c r="BI12" s="48"/>
      <c r="BJ12" s="48"/>
      <c r="BK12" s="48"/>
      <c r="BL12" s="48"/>
      <c r="BM12" s="48"/>
      <c r="BN12" s="48"/>
      <c r="BO12" s="48"/>
    </row>
    <row r="13" spans="1:126" s="12" customFormat="1" ht="21" customHeight="1" thickBot="1" x14ac:dyDescent="0.2">
      <c r="B13" s="35"/>
      <c r="C13" s="41"/>
      <c r="D13" s="107"/>
      <c r="E13" s="110" t="s">
        <v>20</v>
      </c>
      <c r="F13" s="111"/>
      <c r="G13" s="84"/>
      <c r="H13" s="85"/>
      <c r="I13" s="85"/>
      <c r="J13" s="86"/>
      <c r="K13" s="87"/>
      <c r="L13" s="88"/>
      <c r="M13" s="89"/>
      <c r="N13" s="23" t="s">
        <v>22</v>
      </c>
      <c r="O13" s="96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8"/>
      <c r="AA13" s="102"/>
      <c r="AB13" s="76">
        <f>IF(AA13="",SUM(O13:Z13),SUM(O13:Z13)*AA13)</f>
        <v>0</v>
      </c>
      <c r="AC13" s="36"/>
      <c r="AE13" s="62" t="s">
        <v>54</v>
      </c>
      <c r="AF13" s="58"/>
      <c r="AG13" s="49"/>
      <c r="AH13" s="49"/>
      <c r="AI13" s="49"/>
      <c r="AJ13" s="49"/>
      <c r="AK13" s="51"/>
      <c r="AL13" s="49"/>
      <c r="AM13" s="49"/>
      <c r="AN13" s="2"/>
      <c r="AO13" s="2"/>
      <c r="AP13" s="2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65" t="s">
        <v>92</v>
      </c>
      <c r="BF13" s="71" t="s">
        <v>92</v>
      </c>
      <c r="BG13" s="49"/>
      <c r="BH13" s="48"/>
      <c r="BI13" s="48"/>
      <c r="BJ13" s="48"/>
      <c r="BK13" s="48"/>
      <c r="BL13" s="48"/>
      <c r="BM13" s="48"/>
      <c r="BN13" s="48"/>
      <c r="BO13" s="48"/>
      <c r="BP13" s="2"/>
      <c r="BQ13" s="2"/>
      <c r="BR13" s="104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</row>
    <row r="14" spans="1:126" s="12" customFormat="1" ht="21" customHeight="1" x14ac:dyDescent="0.15">
      <c r="B14" s="35"/>
      <c r="C14" s="41"/>
      <c r="D14" s="108"/>
      <c r="E14" s="112" t="s">
        <v>19</v>
      </c>
      <c r="F14" s="113"/>
      <c r="G14" s="114"/>
      <c r="H14" s="115"/>
      <c r="I14" s="115"/>
      <c r="J14" s="115"/>
      <c r="K14" s="115"/>
      <c r="L14" s="115"/>
      <c r="M14" s="116"/>
      <c r="N14" s="24" t="s">
        <v>47</v>
      </c>
      <c r="O14" s="99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1"/>
      <c r="AA14" s="103"/>
      <c r="AB14" s="76">
        <f>IF(AA14="",SUM(O14:Z14),SUM(O14:Z14)*AA14)</f>
        <v>0</v>
      </c>
      <c r="AC14" s="36"/>
      <c r="AE14" s="54"/>
      <c r="AF14" s="58"/>
      <c r="AG14" s="49"/>
      <c r="AH14" s="49"/>
      <c r="AI14" s="49"/>
      <c r="AJ14" s="49"/>
      <c r="AK14" s="49"/>
      <c r="AL14" s="49"/>
      <c r="AM14" s="49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2"/>
      <c r="BQ14" s="2"/>
      <c r="BR14" s="104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</row>
    <row r="15" spans="1:126" s="12" customFormat="1" ht="21" customHeight="1" thickBot="1" x14ac:dyDescent="0.2">
      <c r="B15" s="35"/>
      <c r="C15" s="41"/>
      <c r="D15" s="109"/>
      <c r="E15" s="117" t="s">
        <v>23</v>
      </c>
      <c r="F15" s="118"/>
      <c r="G15" s="119"/>
      <c r="H15" s="120"/>
      <c r="I15" s="120"/>
      <c r="J15" s="120"/>
      <c r="K15" s="120"/>
      <c r="L15" s="120"/>
      <c r="M15" s="121"/>
      <c r="N15" s="25" t="s">
        <v>23</v>
      </c>
      <c r="O15" s="45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81"/>
      <c r="AA15" s="83"/>
      <c r="AB15" s="76"/>
      <c r="AC15" s="36"/>
      <c r="AE15" s="61" t="s">
        <v>55</v>
      </c>
      <c r="AF15" s="58"/>
      <c r="AG15" s="49"/>
      <c r="AH15" s="49"/>
      <c r="AI15" s="49"/>
      <c r="AJ15" s="49"/>
      <c r="AK15" s="49"/>
      <c r="AL15" s="49"/>
      <c r="AM15" s="49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2"/>
      <c r="BQ15" s="2"/>
      <c r="BR15" s="104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</row>
    <row r="16" spans="1:126" s="12" customFormat="1" ht="21" customHeight="1" thickBot="1" x14ac:dyDescent="0.2">
      <c r="B16" s="35"/>
      <c r="C16" s="41"/>
      <c r="D16" s="107"/>
      <c r="E16" s="110" t="s">
        <v>20</v>
      </c>
      <c r="F16" s="111"/>
      <c r="G16" s="84"/>
      <c r="H16" s="85"/>
      <c r="I16" s="85"/>
      <c r="J16" s="86"/>
      <c r="K16" s="87"/>
      <c r="L16" s="88"/>
      <c r="M16" s="89"/>
      <c r="N16" s="23" t="s">
        <v>22</v>
      </c>
      <c r="O16" s="96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8"/>
      <c r="AA16" s="102"/>
      <c r="AB16" s="76">
        <f>IF(AA16="",SUM(O16:Z16),SUM(O16:Z16)*AA16)</f>
        <v>0</v>
      </c>
      <c r="AC16" s="36"/>
      <c r="AE16" s="62" t="s">
        <v>56</v>
      </c>
      <c r="AF16" s="57"/>
      <c r="AG16" s="49"/>
      <c r="AH16" s="49"/>
      <c r="AI16" s="49"/>
      <c r="AJ16" s="49"/>
      <c r="AK16" s="49"/>
      <c r="AL16" s="49"/>
      <c r="AM16" s="49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2"/>
      <c r="BQ16" s="2"/>
      <c r="BR16" s="104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</row>
    <row r="17" spans="2:126" s="12" customFormat="1" ht="21" customHeight="1" x14ac:dyDescent="0.15">
      <c r="B17" s="35"/>
      <c r="C17" s="41"/>
      <c r="D17" s="108"/>
      <c r="E17" s="112" t="s">
        <v>19</v>
      </c>
      <c r="F17" s="113"/>
      <c r="G17" s="114"/>
      <c r="H17" s="115"/>
      <c r="I17" s="115"/>
      <c r="J17" s="115"/>
      <c r="K17" s="115"/>
      <c r="L17" s="115"/>
      <c r="M17" s="116"/>
      <c r="N17" s="24" t="s">
        <v>47</v>
      </c>
      <c r="O17" s="99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1"/>
      <c r="AA17" s="103"/>
      <c r="AB17" s="76">
        <f>IF(AA17="",SUM(O17:Z17),SUM(O17:Z17)*AA17)</f>
        <v>0</v>
      </c>
      <c r="AC17" s="36"/>
      <c r="AE17" s="54"/>
      <c r="AF17" s="57"/>
      <c r="AG17" s="49"/>
      <c r="AH17" s="49"/>
      <c r="AI17" s="49"/>
      <c r="AJ17" s="49"/>
      <c r="AK17" s="49"/>
      <c r="AL17" s="49"/>
      <c r="AM17" s="49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2"/>
      <c r="BQ17" s="2"/>
      <c r="BR17" s="104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</row>
    <row r="18" spans="2:126" s="12" customFormat="1" ht="21" customHeight="1" thickBot="1" x14ac:dyDescent="0.2">
      <c r="B18" s="35"/>
      <c r="C18" s="41"/>
      <c r="D18" s="109"/>
      <c r="E18" s="117" t="s">
        <v>23</v>
      </c>
      <c r="F18" s="118"/>
      <c r="G18" s="119"/>
      <c r="H18" s="120"/>
      <c r="I18" s="120"/>
      <c r="J18" s="120"/>
      <c r="K18" s="120"/>
      <c r="L18" s="120"/>
      <c r="M18" s="121"/>
      <c r="N18" s="25" t="s">
        <v>23</v>
      </c>
      <c r="O18" s="45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81"/>
      <c r="AA18" s="83"/>
      <c r="AB18" s="76"/>
      <c r="AC18" s="36"/>
      <c r="AE18" s="72" t="s">
        <v>102</v>
      </c>
      <c r="AF18" s="53"/>
      <c r="AG18" s="49"/>
      <c r="AH18" s="49"/>
      <c r="AI18" s="49"/>
      <c r="AJ18" s="49"/>
      <c r="AK18" s="49"/>
      <c r="AL18" s="49"/>
      <c r="AM18" s="49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2"/>
      <c r="BQ18" s="2"/>
      <c r="BR18" s="104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</row>
    <row r="19" spans="2:126" s="12" customFormat="1" ht="21" customHeight="1" x14ac:dyDescent="0.15">
      <c r="B19" s="35"/>
      <c r="C19" s="41"/>
      <c r="D19" s="107"/>
      <c r="E19" s="110" t="s">
        <v>20</v>
      </c>
      <c r="F19" s="111"/>
      <c r="G19" s="84"/>
      <c r="H19" s="85"/>
      <c r="I19" s="85"/>
      <c r="J19" s="86"/>
      <c r="K19" s="87"/>
      <c r="L19" s="88"/>
      <c r="M19" s="89"/>
      <c r="N19" s="23" t="s">
        <v>22</v>
      </c>
      <c r="O19" s="96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102"/>
      <c r="AB19" s="76">
        <f>IF(AA19="",SUM(O19:Z19),SUM(O19:Z19)*AA19)</f>
        <v>0</v>
      </c>
      <c r="AC19" s="36"/>
      <c r="AE19" s="73" t="s">
        <v>103</v>
      </c>
      <c r="AF19" s="52"/>
      <c r="AG19" s="49"/>
      <c r="AH19" s="49"/>
      <c r="AI19" s="49"/>
      <c r="AJ19" s="49"/>
      <c r="AK19" s="49"/>
      <c r="AL19" s="49"/>
      <c r="AM19" s="49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2"/>
      <c r="BQ19" s="2"/>
      <c r="BR19" s="104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</row>
    <row r="20" spans="2:126" s="12" customFormat="1" ht="21" customHeight="1" thickBot="1" x14ac:dyDescent="0.2">
      <c r="B20" s="35"/>
      <c r="C20" s="41"/>
      <c r="D20" s="108"/>
      <c r="E20" s="112" t="s">
        <v>19</v>
      </c>
      <c r="F20" s="113"/>
      <c r="G20" s="114"/>
      <c r="H20" s="115"/>
      <c r="I20" s="115"/>
      <c r="J20" s="115"/>
      <c r="K20" s="115"/>
      <c r="L20" s="115"/>
      <c r="M20" s="116"/>
      <c r="N20" s="24" t="s">
        <v>47</v>
      </c>
      <c r="O20" s="99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A20" s="103"/>
      <c r="AB20" s="76">
        <f>IF(AA20="",SUM(O20:Z20),SUM(O20:Z20)*AA20)</f>
        <v>0</v>
      </c>
      <c r="AC20" s="36"/>
      <c r="AE20" s="74" t="s">
        <v>104</v>
      </c>
      <c r="AF20" s="52"/>
      <c r="AG20" s="49"/>
      <c r="AH20" s="49"/>
      <c r="AI20" s="49"/>
      <c r="AJ20" s="49"/>
      <c r="AK20" s="49"/>
      <c r="AL20" s="49"/>
      <c r="AM20" s="49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2"/>
      <c r="BQ20" s="2"/>
      <c r="BR20" s="104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</row>
    <row r="21" spans="2:126" s="12" customFormat="1" ht="21" customHeight="1" thickBot="1" x14ac:dyDescent="0.2">
      <c r="B21" s="35"/>
      <c r="C21" s="41"/>
      <c r="D21" s="109"/>
      <c r="E21" s="117" t="s">
        <v>23</v>
      </c>
      <c r="F21" s="118"/>
      <c r="G21" s="119"/>
      <c r="H21" s="120"/>
      <c r="I21" s="120"/>
      <c r="J21" s="120"/>
      <c r="K21" s="120"/>
      <c r="L21" s="120"/>
      <c r="M21" s="121"/>
      <c r="N21" s="25" t="s">
        <v>23</v>
      </c>
      <c r="O21" s="45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81"/>
      <c r="AA21" s="83"/>
      <c r="AB21" s="76"/>
      <c r="AC21" s="36"/>
      <c r="AE21" s="60"/>
      <c r="AF21" s="52"/>
      <c r="AG21" s="49"/>
      <c r="AH21" s="49"/>
      <c r="AI21" s="49"/>
      <c r="AJ21" s="49"/>
      <c r="AK21" s="49"/>
      <c r="AL21" s="49"/>
      <c r="AM21" s="49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2"/>
      <c r="BQ21" s="2"/>
      <c r="BR21" s="104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</row>
    <row r="22" spans="2:126" s="12" customFormat="1" ht="21" customHeight="1" x14ac:dyDescent="0.15">
      <c r="B22" s="35"/>
      <c r="C22" s="41"/>
      <c r="D22" s="107"/>
      <c r="E22" s="110" t="s">
        <v>20</v>
      </c>
      <c r="F22" s="111"/>
      <c r="G22" s="84"/>
      <c r="H22" s="85"/>
      <c r="I22" s="85"/>
      <c r="J22" s="86"/>
      <c r="K22" s="87"/>
      <c r="L22" s="88"/>
      <c r="M22" s="89"/>
      <c r="N22" s="23" t="s">
        <v>22</v>
      </c>
      <c r="O22" s="96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8"/>
      <c r="AA22" s="102"/>
      <c r="AB22" s="76">
        <f>IF(AA22="",SUM(O22:Z22),SUM(O22:Z22)*AA22)</f>
        <v>0</v>
      </c>
      <c r="AC22" s="36"/>
      <c r="AE22" s="55" t="s">
        <v>62</v>
      </c>
      <c r="AF22" s="52"/>
      <c r="AG22" s="49"/>
      <c r="AH22" s="49"/>
      <c r="AI22" s="49"/>
      <c r="AJ22" s="49"/>
      <c r="AK22" s="49"/>
      <c r="AL22" s="49"/>
      <c r="AM22" s="49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2"/>
      <c r="BQ22" s="2"/>
      <c r="BR22" s="104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</row>
    <row r="23" spans="2:126" s="12" customFormat="1" ht="21" customHeight="1" x14ac:dyDescent="0.15">
      <c r="B23" s="35"/>
      <c r="C23" s="41"/>
      <c r="D23" s="108"/>
      <c r="E23" s="112" t="s">
        <v>19</v>
      </c>
      <c r="F23" s="113"/>
      <c r="G23" s="114"/>
      <c r="H23" s="115"/>
      <c r="I23" s="115"/>
      <c r="J23" s="115"/>
      <c r="K23" s="115"/>
      <c r="L23" s="115"/>
      <c r="M23" s="116"/>
      <c r="N23" s="24" t="s">
        <v>47</v>
      </c>
      <c r="O23" s="99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1"/>
      <c r="AA23" s="103"/>
      <c r="AB23" s="76">
        <f>IF(AA23="",SUM(O23:Z23),SUM(O23:Z23)*AA23)</f>
        <v>0</v>
      </c>
      <c r="AC23" s="36"/>
      <c r="AE23" s="61" t="s">
        <v>61</v>
      </c>
      <c r="AF23" s="52"/>
      <c r="AG23" s="49"/>
      <c r="AH23" s="49"/>
      <c r="AI23" s="49"/>
      <c r="AJ23" s="49"/>
      <c r="AK23" s="49"/>
      <c r="AL23" s="49"/>
      <c r="AM23" s="49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2"/>
      <c r="BQ23" s="2"/>
      <c r="BR23" s="104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</row>
    <row r="24" spans="2:126" s="12" customFormat="1" ht="21" customHeight="1" thickBot="1" x14ac:dyDescent="0.2">
      <c r="B24" s="35"/>
      <c r="C24" s="41"/>
      <c r="D24" s="109"/>
      <c r="E24" s="117" t="s">
        <v>23</v>
      </c>
      <c r="F24" s="118"/>
      <c r="G24" s="119"/>
      <c r="H24" s="120"/>
      <c r="I24" s="120"/>
      <c r="J24" s="120"/>
      <c r="K24" s="120"/>
      <c r="L24" s="120"/>
      <c r="M24" s="121"/>
      <c r="N24" s="25" t="s">
        <v>23</v>
      </c>
      <c r="O24" s="45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81"/>
      <c r="AA24" s="83"/>
      <c r="AB24" s="76"/>
      <c r="AC24" s="36"/>
      <c r="AE24" s="61" t="s">
        <v>63</v>
      </c>
      <c r="AF24" s="52"/>
      <c r="AG24" s="49"/>
      <c r="AH24" s="49"/>
      <c r="AI24" s="49"/>
      <c r="AJ24" s="49"/>
      <c r="AK24" s="49"/>
      <c r="AL24" s="49"/>
      <c r="AM24" s="49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2"/>
      <c r="BQ24" s="2"/>
      <c r="BR24" s="104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</row>
    <row r="25" spans="2:126" s="12" customFormat="1" ht="21" customHeight="1" x14ac:dyDescent="0.15">
      <c r="B25" s="35"/>
      <c r="C25" s="41"/>
      <c r="D25" s="107"/>
      <c r="E25" s="110" t="s">
        <v>20</v>
      </c>
      <c r="F25" s="111"/>
      <c r="G25" s="84"/>
      <c r="H25" s="85"/>
      <c r="I25" s="85"/>
      <c r="J25" s="86"/>
      <c r="K25" s="87"/>
      <c r="L25" s="88"/>
      <c r="M25" s="89"/>
      <c r="N25" s="23" t="s">
        <v>22</v>
      </c>
      <c r="O25" s="96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8"/>
      <c r="AA25" s="102"/>
      <c r="AB25" s="76">
        <f>IF(AA25="",SUM(O25:Z25),SUM(O25:Z25)*AA25)</f>
        <v>0</v>
      </c>
      <c r="AC25" s="36"/>
      <c r="AE25" s="61" t="s">
        <v>99</v>
      </c>
      <c r="AF25" s="48"/>
      <c r="AG25" s="49"/>
      <c r="AH25" s="49"/>
      <c r="AI25" s="49"/>
      <c r="AJ25" s="49"/>
      <c r="AK25" s="49"/>
      <c r="AL25" s="49"/>
      <c r="AM25" s="49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2"/>
      <c r="BQ25" s="2"/>
      <c r="BR25" s="104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</row>
    <row r="26" spans="2:126" s="12" customFormat="1" ht="21" customHeight="1" x14ac:dyDescent="0.15">
      <c r="B26" s="35"/>
      <c r="C26" s="41"/>
      <c r="D26" s="108"/>
      <c r="E26" s="112" t="s">
        <v>19</v>
      </c>
      <c r="F26" s="113"/>
      <c r="G26" s="114"/>
      <c r="H26" s="115"/>
      <c r="I26" s="115"/>
      <c r="J26" s="115"/>
      <c r="K26" s="115"/>
      <c r="L26" s="115"/>
      <c r="M26" s="116"/>
      <c r="N26" s="24" t="s">
        <v>47</v>
      </c>
      <c r="O26" s="99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  <c r="AA26" s="103"/>
      <c r="AB26" s="76">
        <f>IF(AA26="",SUM(O26:Z26),SUM(O26:Z26)*AA26)</f>
        <v>0</v>
      </c>
      <c r="AC26" s="36"/>
      <c r="AE26" s="61" t="s">
        <v>97</v>
      </c>
      <c r="AF26" s="48"/>
      <c r="AG26" s="49"/>
      <c r="AH26" s="49"/>
      <c r="AI26" s="49"/>
      <c r="AJ26" s="49"/>
      <c r="AK26" s="49"/>
      <c r="AL26" s="49"/>
      <c r="AM26" s="49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2"/>
      <c r="BQ26" s="2"/>
      <c r="BR26" s="104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</row>
    <row r="27" spans="2:126" s="12" customFormat="1" ht="21" customHeight="1" thickBot="1" x14ac:dyDescent="0.2">
      <c r="B27" s="35"/>
      <c r="C27" s="41"/>
      <c r="D27" s="109"/>
      <c r="E27" s="117" t="s">
        <v>23</v>
      </c>
      <c r="F27" s="118"/>
      <c r="G27" s="119"/>
      <c r="H27" s="120"/>
      <c r="I27" s="120"/>
      <c r="J27" s="120"/>
      <c r="K27" s="120"/>
      <c r="L27" s="120"/>
      <c r="M27" s="121"/>
      <c r="N27" s="25" t="s">
        <v>23</v>
      </c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81"/>
      <c r="AA27" s="83"/>
      <c r="AB27" s="76"/>
      <c r="AC27" s="36"/>
      <c r="AD27" s="49"/>
      <c r="AE27" s="62" t="s">
        <v>98</v>
      </c>
      <c r="AF27" s="48"/>
      <c r="AG27" s="49"/>
      <c r="AH27" s="49"/>
      <c r="AI27" s="49"/>
      <c r="AJ27" s="49"/>
      <c r="AK27" s="49"/>
      <c r="AL27" s="49"/>
      <c r="AM27" s="49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2"/>
      <c r="BQ27" s="2"/>
      <c r="BR27" s="104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</row>
    <row r="28" spans="2:126" s="12" customFormat="1" ht="21" customHeight="1" thickBot="1" x14ac:dyDescent="0.2">
      <c r="B28" s="35"/>
      <c r="C28" s="41"/>
      <c r="D28" s="107"/>
      <c r="E28" s="110" t="s">
        <v>20</v>
      </c>
      <c r="F28" s="111"/>
      <c r="G28" s="84"/>
      <c r="H28" s="85"/>
      <c r="I28" s="85"/>
      <c r="J28" s="86"/>
      <c r="K28" s="87"/>
      <c r="L28" s="88"/>
      <c r="M28" s="89"/>
      <c r="N28" s="23" t="s">
        <v>22</v>
      </c>
      <c r="O28" s="96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8"/>
      <c r="AA28" s="102"/>
      <c r="AB28" s="76">
        <f>IF(AA28="",SUM(O28:Z28),SUM(O28:Z28)*AA28)</f>
        <v>0</v>
      </c>
      <c r="AC28" s="36"/>
      <c r="AD28" s="49"/>
      <c r="AE28" s="48"/>
      <c r="AF28" s="48"/>
      <c r="AG28" s="49"/>
      <c r="AH28" s="49"/>
      <c r="AI28" s="49"/>
      <c r="AJ28" s="49"/>
      <c r="AK28" s="49"/>
      <c r="AL28" s="49"/>
      <c r="AM28" s="49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2"/>
      <c r="BQ28" s="2"/>
      <c r="BR28" s="104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</row>
    <row r="29" spans="2:126" s="12" customFormat="1" ht="21" customHeight="1" x14ac:dyDescent="0.15">
      <c r="B29" s="35"/>
      <c r="C29" s="41"/>
      <c r="D29" s="108"/>
      <c r="E29" s="112" t="s">
        <v>19</v>
      </c>
      <c r="F29" s="113"/>
      <c r="G29" s="114"/>
      <c r="H29" s="115"/>
      <c r="I29" s="115"/>
      <c r="J29" s="115"/>
      <c r="K29" s="115"/>
      <c r="L29" s="115"/>
      <c r="M29" s="116"/>
      <c r="N29" s="24" t="s">
        <v>47</v>
      </c>
      <c r="O29" s="99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1"/>
      <c r="AA29" s="103"/>
      <c r="AB29" s="76">
        <f>IF(AA29="",SUM(O29:Z29),SUM(O29:Z29)*AA29)</f>
        <v>0</v>
      </c>
      <c r="AC29" s="36"/>
      <c r="AD29" s="49"/>
      <c r="AE29" s="54"/>
      <c r="AF29" s="48"/>
      <c r="AG29" s="49"/>
      <c r="AH29" s="49"/>
      <c r="AI29" s="49"/>
      <c r="AJ29" s="49"/>
      <c r="AK29" s="49"/>
      <c r="AL29" s="49"/>
      <c r="AM29" s="49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2"/>
      <c r="BQ29" s="2"/>
      <c r="BR29" s="104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</row>
    <row r="30" spans="2:126" s="12" customFormat="1" ht="21" customHeight="1" thickBot="1" x14ac:dyDescent="0.2">
      <c r="B30" s="35"/>
      <c r="C30" s="41"/>
      <c r="D30" s="109"/>
      <c r="E30" s="117" t="s">
        <v>23</v>
      </c>
      <c r="F30" s="118"/>
      <c r="G30" s="119"/>
      <c r="H30" s="120"/>
      <c r="I30" s="120"/>
      <c r="J30" s="120"/>
      <c r="K30" s="120"/>
      <c r="L30" s="120"/>
      <c r="M30" s="121"/>
      <c r="N30" s="25" t="s">
        <v>23</v>
      </c>
      <c r="O30" s="45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81"/>
      <c r="AA30" s="83"/>
      <c r="AB30" s="76"/>
      <c r="AC30" s="36"/>
      <c r="AD30" s="49"/>
      <c r="AE30" s="61" t="s">
        <v>24</v>
      </c>
      <c r="AF30" s="48"/>
      <c r="AG30" s="49"/>
      <c r="AH30" s="49"/>
      <c r="AI30" s="49"/>
      <c r="AJ30" s="49"/>
      <c r="AK30" s="49"/>
      <c r="AL30" s="49"/>
      <c r="AM30" s="49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2"/>
      <c r="BQ30" s="2"/>
      <c r="BR30" s="104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</row>
    <row r="31" spans="2:126" s="12" customFormat="1" ht="21" customHeight="1" x14ac:dyDescent="0.15">
      <c r="B31" s="35"/>
      <c r="C31" s="41"/>
      <c r="D31" s="107"/>
      <c r="E31" s="110" t="s">
        <v>20</v>
      </c>
      <c r="F31" s="111"/>
      <c r="G31" s="84"/>
      <c r="H31" s="85"/>
      <c r="I31" s="85"/>
      <c r="J31" s="86"/>
      <c r="K31" s="87"/>
      <c r="L31" s="88"/>
      <c r="M31" s="89"/>
      <c r="N31" s="23" t="s">
        <v>22</v>
      </c>
      <c r="O31" s="96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8"/>
      <c r="AA31" s="102"/>
      <c r="AB31" s="76">
        <f>IF(AA31="",SUM(O31:Z31),SUM(O31:Z31)*AA31)</f>
        <v>0</v>
      </c>
      <c r="AC31" s="36"/>
      <c r="AD31" s="49"/>
      <c r="AE31" s="61" t="s">
        <v>52</v>
      </c>
      <c r="AF31" s="48"/>
      <c r="AG31" s="49"/>
      <c r="AH31" s="49"/>
      <c r="AI31" s="49"/>
      <c r="AJ31" s="49"/>
      <c r="AK31" s="49"/>
      <c r="AL31" s="49"/>
      <c r="AM31" s="49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2"/>
      <c r="BQ31" s="2"/>
      <c r="BR31" s="104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</row>
    <row r="32" spans="2:126" s="12" customFormat="1" ht="21" customHeight="1" x14ac:dyDescent="0.15">
      <c r="B32" s="35"/>
      <c r="C32" s="41"/>
      <c r="D32" s="108"/>
      <c r="E32" s="112" t="s">
        <v>19</v>
      </c>
      <c r="F32" s="113"/>
      <c r="G32" s="114"/>
      <c r="H32" s="115"/>
      <c r="I32" s="115"/>
      <c r="J32" s="115"/>
      <c r="K32" s="115"/>
      <c r="L32" s="115"/>
      <c r="M32" s="116"/>
      <c r="N32" s="24" t="s">
        <v>47</v>
      </c>
      <c r="O32" s="99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1"/>
      <c r="AA32" s="103"/>
      <c r="AB32" s="76">
        <f>IF(AA32="",SUM(O32:Z32),SUM(O32:Z32)*AA32)</f>
        <v>0</v>
      </c>
      <c r="AC32" s="36"/>
      <c r="AD32" s="49"/>
      <c r="AE32" s="61" t="s">
        <v>93</v>
      </c>
      <c r="AF32" s="48"/>
      <c r="AG32" s="49"/>
      <c r="AH32" s="49"/>
      <c r="AI32" s="49"/>
      <c r="AJ32" s="49"/>
      <c r="AK32" s="49"/>
      <c r="AL32" s="49"/>
      <c r="AM32" s="49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2"/>
      <c r="BQ32" s="2"/>
      <c r="BR32" s="104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</row>
    <row r="33" spans="2:126" s="12" customFormat="1" ht="21" customHeight="1" thickBot="1" x14ac:dyDescent="0.2">
      <c r="B33" s="35"/>
      <c r="C33" s="41"/>
      <c r="D33" s="109"/>
      <c r="E33" s="117" t="s">
        <v>23</v>
      </c>
      <c r="F33" s="118"/>
      <c r="G33" s="119"/>
      <c r="H33" s="120"/>
      <c r="I33" s="120"/>
      <c r="J33" s="120"/>
      <c r="K33" s="120"/>
      <c r="L33" s="120"/>
      <c r="M33" s="121"/>
      <c r="N33" s="25" t="s">
        <v>23</v>
      </c>
      <c r="O33" s="45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81"/>
      <c r="AA33" s="83"/>
      <c r="AB33" s="76"/>
      <c r="AC33" s="36"/>
      <c r="AD33" s="49"/>
      <c r="AE33" s="61" t="s">
        <v>25</v>
      </c>
      <c r="AF33" s="48"/>
      <c r="AG33" s="49"/>
      <c r="AH33" s="49"/>
      <c r="AI33" s="49"/>
      <c r="AJ33" s="49"/>
      <c r="AK33" s="49"/>
      <c r="AL33" s="49"/>
      <c r="AM33" s="49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2"/>
      <c r="BQ33" s="2"/>
      <c r="BR33" s="104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</row>
    <row r="34" spans="2:126" s="12" customFormat="1" ht="21" customHeight="1" x14ac:dyDescent="0.15">
      <c r="B34" s="35"/>
      <c r="C34" s="41"/>
      <c r="D34" s="107"/>
      <c r="E34" s="110" t="s">
        <v>20</v>
      </c>
      <c r="F34" s="111"/>
      <c r="G34" s="84"/>
      <c r="H34" s="85"/>
      <c r="I34" s="85"/>
      <c r="J34" s="86"/>
      <c r="K34" s="87"/>
      <c r="L34" s="88"/>
      <c r="M34" s="89"/>
      <c r="N34" s="23" t="s">
        <v>22</v>
      </c>
      <c r="O34" s="96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8"/>
      <c r="AA34" s="102"/>
      <c r="AB34" s="76">
        <f>IF(AA34="",SUM(O34:Z34),SUM(O34:Z34)*AA34)</f>
        <v>0</v>
      </c>
      <c r="AC34" s="36"/>
      <c r="AD34" s="49"/>
      <c r="AE34" s="68" t="s">
        <v>26</v>
      </c>
      <c r="AF34" s="48"/>
      <c r="AG34" s="49"/>
      <c r="AH34" s="49"/>
      <c r="AI34" s="49"/>
      <c r="AJ34" s="49"/>
      <c r="AK34" s="49"/>
      <c r="AL34" s="49"/>
      <c r="AM34" s="49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2"/>
      <c r="BQ34" s="2"/>
      <c r="BR34" s="104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</row>
    <row r="35" spans="2:126" s="12" customFormat="1" ht="21" customHeight="1" x14ac:dyDescent="0.15">
      <c r="B35" s="35"/>
      <c r="C35" s="41"/>
      <c r="D35" s="108"/>
      <c r="E35" s="112" t="s">
        <v>19</v>
      </c>
      <c r="F35" s="113"/>
      <c r="G35" s="114"/>
      <c r="H35" s="115"/>
      <c r="I35" s="115"/>
      <c r="J35" s="115"/>
      <c r="K35" s="115"/>
      <c r="L35" s="115"/>
      <c r="M35" s="116"/>
      <c r="N35" s="24" t="s">
        <v>47</v>
      </c>
      <c r="O35" s="99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1"/>
      <c r="AA35" s="103"/>
      <c r="AB35" s="76">
        <f>IF(AA35="",SUM(O35:Z35),SUM(O35:Z35)*AA35)</f>
        <v>0</v>
      </c>
      <c r="AC35" s="36"/>
      <c r="AD35" s="49"/>
      <c r="AE35" s="61" t="s">
        <v>27</v>
      </c>
      <c r="AF35" s="48"/>
      <c r="AG35" s="49"/>
      <c r="AH35" s="49"/>
      <c r="AI35" s="49"/>
      <c r="AJ35" s="49"/>
      <c r="AK35" s="49"/>
      <c r="AL35" s="49"/>
      <c r="AM35" s="49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2"/>
      <c r="BQ35" s="2"/>
      <c r="BR35" s="104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</row>
    <row r="36" spans="2:126" s="12" customFormat="1" ht="21" customHeight="1" thickBot="1" x14ac:dyDescent="0.2">
      <c r="B36" s="35"/>
      <c r="C36" s="41"/>
      <c r="D36" s="109"/>
      <c r="E36" s="117" t="s">
        <v>23</v>
      </c>
      <c r="F36" s="118"/>
      <c r="G36" s="119"/>
      <c r="H36" s="120"/>
      <c r="I36" s="120"/>
      <c r="J36" s="120"/>
      <c r="K36" s="120"/>
      <c r="L36" s="120"/>
      <c r="M36" s="121"/>
      <c r="N36" s="25" t="s">
        <v>23</v>
      </c>
      <c r="O36" s="45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81"/>
      <c r="AA36" s="83"/>
      <c r="AB36" s="76"/>
      <c r="AC36" s="36"/>
      <c r="AD36" s="49"/>
      <c r="AE36" s="61" t="s">
        <v>28</v>
      </c>
      <c r="AF36" s="48"/>
      <c r="AG36" s="49"/>
      <c r="AH36" s="49"/>
      <c r="AI36" s="49"/>
      <c r="AJ36" s="49"/>
      <c r="AK36" s="49"/>
      <c r="AL36" s="49"/>
      <c r="AM36" s="49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2"/>
      <c r="BQ36" s="2"/>
      <c r="BR36" s="104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</row>
    <row r="37" spans="2:126" ht="18" customHeight="1" x14ac:dyDescent="0.15">
      <c r="B37" s="31"/>
      <c r="C37" s="1"/>
      <c r="D37" s="1"/>
      <c r="E37" s="132" t="s">
        <v>49</v>
      </c>
      <c r="F37" s="133"/>
      <c r="G37" s="133"/>
      <c r="H37" s="133"/>
      <c r="I37" s="133"/>
      <c r="J37" s="133"/>
      <c r="K37" s="133"/>
      <c r="L37" s="133"/>
      <c r="M37" s="3"/>
      <c r="N37" s="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32"/>
      <c r="AD37" s="49"/>
      <c r="AE37" s="61" t="s">
        <v>75</v>
      </c>
      <c r="AF37" s="48"/>
      <c r="AG37" s="49"/>
      <c r="AH37" s="49"/>
      <c r="AI37" s="49"/>
      <c r="AJ37" s="49"/>
      <c r="AK37" s="49"/>
      <c r="AL37" s="49"/>
      <c r="AM37" s="49"/>
      <c r="AN37" s="12"/>
      <c r="AO37" s="12"/>
      <c r="AP37" s="12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</row>
    <row r="38" spans="2:126" ht="18" customHeight="1" x14ac:dyDescent="0.15">
      <c r="B38" s="31"/>
      <c r="C38" s="1"/>
      <c r="D38" s="1"/>
      <c r="E38" s="133"/>
      <c r="F38" s="133"/>
      <c r="G38" s="133"/>
      <c r="H38" s="133"/>
      <c r="I38" s="133"/>
      <c r="J38" s="133"/>
      <c r="K38" s="133"/>
      <c r="L38" s="133"/>
      <c r="M38" s="3"/>
      <c r="N38" s="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32"/>
      <c r="AD38" s="49"/>
      <c r="AE38" s="61" t="s">
        <v>29</v>
      </c>
      <c r="AF38" s="48"/>
      <c r="AG38" s="49"/>
      <c r="AH38" s="49"/>
      <c r="AI38" s="49"/>
      <c r="AJ38" s="49"/>
      <c r="AK38" s="49"/>
      <c r="AL38" s="49"/>
      <c r="AM38" s="49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</row>
    <row r="39" spans="2:126" ht="3" customHeight="1" x14ac:dyDescent="0.15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39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47"/>
      <c r="AD39" s="49"/>
      <c r="AE39" s="61" t="s">
        <v>58</v>
      </c>
      <c r="AF39" s="48"/>
      <c r="AG39" s="49"/>
      <c r="AH39" s="49"/>
      <c r="AI39" s="49"/>
      <c r="AJ39" s="49"/>
      <c r="AK39" s="49"/>
      <c r="AL39" s="49"/>
      <c r="AM39" s="49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</row>
    <row r="40" spans="2:126" ht="18" customHeight="1" x14ac:dyDescent="0.15">
      <c r="AC40" s="40" t="s">
        <v>120</v>
      </c>
      <c r="AD40" s="49"/>
      <c r="AE40" s="61" t="s">
        <v>76</v>
      </c>
      <c r="AF40" s="48"/>
      <c r="AG40" s="49"/>
      <c r="AH40" s="49"/>
      <c r="AI40" s="49"/>
      <c r="AJ40" s="49"/>
      <c r="AK40" s="49"/>
      <c r="AL40" s="49"/>
      <c r="AM40" s="49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</row>
    <row r="41" spans="2:126" ht="18" customHeight="1" x14ac:dyDescent="0.15">
      <c r="AD41" s="49"/>
      <c r="AE41" s="61" t="s">
        <v>30</v>
      </c>
      <c r="AF41" s="48"/>
      <c r="AG41" s="49"/>
      <c r="AH41" s="49"/>
      <c r="AI41" s="49"/>
      <c r="AJ41" s="49"/>
      <c r="AK41" s="49"/>
      <c r="AL41" s="49"/>
      <c r="AM41" s="49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</row>
    <row r="42" spans="2:126" ht="18" customHeight="1" x14ac:dyDescent="0.15">
      <c r="AD42" s="49"/>
      <c r="AE42" s="61" t="s">
        <v>60</v>
      </c>
      <c r="AF42" s="48"/>
      <c r="AG42" s="49"/>
      <c r="AH42" s="49"/>
      <c r="AI42" s="49"/>
      <c r="AJ42" s="49"/>
      <c r="AK42" s="49"/>
      <c r="AL42" s="49"/>
      <c r="AM42" s="49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</row>
    <row r="43" spans="2:126" ht="18" customHeight="1" x14ac:dyDescent="0.15">
      <c r="AD43" s="49"/>
      <c r="AE43" s="61" t="s">
        <v>31</v>
      </c>
      <c r="AF43" s="48"/>
      <c r="AG43" s="49"/>
      <c r="AH43" s="49"/>
      <c r="AI43" s="49"/>
      <c r="AJ43" s="49"/>
      <c r="AK43" s="49"/>
      <c r="AL43" s="49"/>
      <c r="AM43" s="49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</row>
    <row r="44" spans="2:126" ht="18" customHeight="1" x14ac:dyDescent="0.15">
      <c r="AD44" s="49"/>
      <c r="AE44" s="61" t="s">
        <v>32</v>
      </c>
      <c r="AF44" s="48"/>
      <c r="AG44" s="49"/>
      <c r="AH44" s="49"/>
      <c r="AI44" s="49"/>
      <c r="AJ44" s="49"/>
      <c r="AK44" s="49"/>
      <c r="AL44" s="49"/>
      <c r="AM44" s="49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</row>
    <row r="45" spans="2:126" ht="18" customHeight="1" x14ac:dyDescent="0.15">
      <c r="AD45" s="49"/>
      <c r="AE45" s="61" t="s">
        <v>33</v>
      </c>
      <c r="AF45" s="48"/>
      <c r="AG45" s="49"/>
      <c r="AH45" s="49"/>
      <c r="AI45" s="49"/>
      <c r="AJ45" s="49"/>
      <c r="AK45" s="49"/>
      <c r="AL45" s="49"/>
      <c r="AM45" s="49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</row>
    <row r="46" spans="2:126" ht="18" customHeight="1" x14ac:dyDescent="0.15">
      <c r="AD46" s="49"/>
      <c r="AE46" s="61" t="s">
        <v>34</v>
      </c>
      <c r="AF46" s="48"/>
      <c r="AG46" s="49"/>
      <c r="AH46" s="49"/>
      <c r="AI46" s="49"/>
      <c r="AJ46" s="49"/>
      <c r="AK46" s="49"/>
      <c r="AL46" s="49"/>
      <c r="AM46" s="49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</row>
    <row r="47" spans="2:126" ht="18" customHeight="1" x14ac:dyDescent="0.15">
      <c r="AD47" s="49"/>
      <c r="AE47" s="61" t="s">
        <v>35</v>
      </c>
      <c r="AF47" s="48"/>
      <c r="AG47" s="48"/>
      <c r="AH47" s="48"/>
      <c r="AI47" s="48"/>
      <c r="AJ47" s="48"/>
      <c r="AK47" s="48"/>
      <c r="AL47" s="48"/>
      <c r="AM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</row>
    <row r="48" spans="2:126" ht="18" customHeight="1" x14ac:dyDescent="0.15">
      <c r="AD48" s="49"/>
      <c r="AE48" s="61" t="s">
        <v>77</v>
      </c>
      <c r="AF48" s="48"/>
      <c r="AG48" s="48"/>
      <c r="AH48" s="48"/>
      <c r="AI48" s="48"/>
      <c r="AJ48" s="48"/>
      <c r="AK48" s="48"/>
      <c r="AL48" s="48"/>
      <c r="AM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</row>
    <row r="49" spans="30:67" ht="18" customHeight="1" x14ac:dyDescent="0.15">
      <c r="AD49" s="49"/>
      <c r="AE49" s="61" t="s">
        <v>36</v>
      </c>
      <c r="AF49" s="48"/>
      <c r="AG49" s="48"/>
      <c r="AH49" s="48"/>
      <c r="AI49" s="48"/>
      <c r="AJ49" s="48"/>
      <c r="AK49" s="48"/>
      <c r="AL49" s="48"/>
      <c r="AM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</row>
    <row r="50" spans="30:67" ht="18" customHeight="1" x14ac:dyDescent="0.15">
      <c r="AD50" s="49"/>
      <c r="AE50" s="61" t="s">
        <v>64</v>
      </c>
      <c r="AF50" s="48"/>
    </row>
    <row r="51" spans="30:67" ht="18" customHeight="1" x14ac:dyDescent="0.15">
      <c r="AD51" s="49"/>
      <c r="AE51" s="61" t="s">
        <v>65</v>
      </c>
      <c r="AF51" s="48"/>
    </row>
    <row r="52" spans="30:67" ht="18" customHeight="1" x14ac:dyDescent="0.15">
      <c r="AD52" s="49"/>
      <c r="AE52" s="61" t="s">
        <v>94</v>
      </c>
      <c r="AF52" s="48"/>
    </row>
    <row r="53" spans="30:67" ht="18" customHeight="1" x14ac:dyDescent="0.15">
      <c r="AD53" s="49"/>
      <c r="AE53" s="61" t="s">
        <v>95</v>
      </c>
      <c r="AF53" s="48"/>
    </row>
    <row r="54" spans="30:67" ht="18" customHeight="1" x14ac:dyDescent="0.15">
      <c r="AD54" s="49"/>
      <c r="AE54" s="61" t="s">
        <v>66</v>
      </c>
      <c r="AF54" s="48"/>
    </row>
    <row r="55" spans="30:67" ht="18" customHeight="1" x14ac:dyDescent="0.15">
      <c r="AD55" s="49"/>
      <c r="AE55" s="61" t="s">
        <v>67</v>
      </c>
      <c r="AF55" s="48"/>
    </row>
    <row r="56" spans="30:67" ht="18" customHeight="1" x14ac:dyDescent="0.15">
      <c r="AD56" s="49"/>
      <c r="AE56" s="61" t="s">
        <v>68</v>
      </c>
      <c r="AF56" s="48"/>
    </row>
    <row r="57" spans="30:67" ht="18" customHeight="1" x14ac:dyDescent="0.15">
      <c r="AD57" s="49"/>
      <c r="AE57" s="61" t="s">
        <v>69</v>
      </c>
      <c r="AF57" s="48"/>
    </row>
    <row r="58" spans="30:67" ht="18" customHeight="1" x14ac:dyDescent="0.15">
      <c r="AD58" s="49"/>
      <c r="AE58" s="61" t="s">
        <v>116</v>
      </c>
      <c r="AF58" s="48"/>
    </row>
    <row r="59" spans="30:67" ht="18" customHeight="1" x14ac:dyDescent="0.15">
      <c r="AD59" s="49"/>
      <c r="AE59" s="61" t="s">
        <v>71</v>
      </c>
      <c r="AF59" s="48"/>
    </row>
    <row r="60" spans="30:67" ht="18" customHeight="1" x14ac:dyDescent="0.15">
      <c r="AD60" s="49"/>
      <c r="AE60" s="61" t="s">
        <v>115</v>
      </c>
      <c r="AF60" s="48"/>
    </row>
    <row r="61" spans="30:67" ht="18" customHeight="1" x14ac:dyDescent="0.15">
      <c r="AD61" s="49"/>
      <c r="AE61" s="61" t="s">
        <v>114</v>
      </c>
      <c r="AF61" s="48"/>
    </row>
    <row r="62" spans="30:67" ht="18" customHeight="1" x14ac:dyDescent="0.15">
      <c r="AD62" s="49"/>
      <c r="AE62" s="61" t="s">
        <v>96</v>
      </c>
      <c r="AF62" s="48"/>
    </row>
    <row r="63" spans="30:67" ht="18" customHeight="1" x14ac:dyDescent="0.15">
      <c r="AD63" s="49"/>
      <c r="AE63" s="61" t="s">
        <v>72</v>
      </c>
      <c r="AF63" s="48"/>
    </row>
    <row r="64" spans="30:67" ht="18" customHeight="1" x14ac:dyDescent="0.15">
      <c r="AD64" s="49"/>
      <c r="AE64" s="61" t="s">
        <v>73</v>
      </c>
      <c r="AF64" s="48"/>
    </row>
    <row r="65" spans="30:32" ht="18" customHeight="1" thickBot="1" x14ac:dyDescent="0.2">
      <c r="AD65" s="1"/>
      <c r="AE65" s="62" t="s">
        <v>118</v>
      </c>
      <c r="AF65" s="48"/>
    </row>
    <row r="66" spans="30:32" ht="18" customHeight="1" x14ac:dyDescent="0.15">
      <c r="AE66" s="48"/>
      <c r="AF66" s="48"/>
    </row>
    <row r="67" spans="30:32" ht="18" customHeight="1" x14ac:dyDescent="0.15">
      <c r="AE67" s="48"/>
      <c r="AF67" s="48"/>
    </row>
    <row r="68" spans="30:32" ht="18" customHeight="1" x14ac:dyDescent="0.15">
      <c r="AE68" s="48"/>
      <c r="AF68" s="48"/>
    </row>
    <row r="69" spans="30:32" ht="18" customHeight="1" x14ac:dyDescent="0.15">
      <c r="AE69" s="48"/>
      <c r="AF69" s="48"/>
    </row>
    <row r="70" spans="30:32" ht="18" customHeight="1" x14ac:dyDescent="0.15">
      <c r="AE70" s="48"/>
      <c r="AF70" s="48"/>
    </row>
    <row r="71" spans="30:32" ht="18" customHeight="1" x14ac:dyDescent="0.15">
      <c r="AE71" s="48"/>
      <c r="AF71" s="48"/>
    </row>
    <row r="72" spans="30:32" ht="18" customHeight="1" x14ac:dyDescent="0.15">
      <c r="AE72" s="48"/>
      <c r="AF72" s="48"/>
    </row>
    <row r="73" spans="30:32" ht="18" customHeight="1" x14ac:dyDescent="0.15">
      <c r="AE73" s="48"/>
      <c r="AF73" s="48"/>
    </row>
    <row r="74" spans="30:32" ht="18" customHeight="1" x14ac:dyDescent="0.15">
      <c r="AE74" s="48"/>
      <c r="AF74" s="48"/>
    </row>
    <row r="75" spans="30:32" ht="18" customHeight="1" x14ac:dyDescent="0.15">
      <c r="AE75" s="48"/>
      <c r="AF75" s="48"/>
    </row>
    <row r="76" spans="30:32" ht="18" customHeight="1" x14ac:dyDescent="0.15">
      <c r="AE76" s="48"/>
      <c r="AF76" s="48"/>
    </row>
    <row r="77" spans="30:32" ht="18" customHeight="1" x14ac:dyDescent="0.15">
      <c r="AE77" s="48"/>
      <c r="AF77" s="48"/>
    </row>
    <row r="78" spans="30:32" ht="18" customHeight="1" x14ac:dyDescent="0.15">
      <c r="AE78" s="48"/>
      <c r="AF78" s="48"/>
    </row>
    <row r="79" spans="30:32" ht="18" customHeight="1" x14ac:dyDescent="0.15">
      <c r="AE79" s="48"/>
      <c r="AF79" s="48"/>
    </row>
    <row r="80" spans="30:32" ht="18" customHeight="1" x14ac:dyDescent="0.15">
      <c r="AE80" s="48"/>
      <c r="AF80" s="48"/>
    </row>
    <row r="81" spans="31:32" ht="18" customHeight="1" x14ac:dyDescent="0.15">
      <c r="AE81" s="48"/>
      <c r="AF81" s="48"/>
    </row>
    <row r="82" spans="31:32" ht="18" customHeight="1" x14ac:dyDescent="0.15">
      <c r="AE82" s="48"/>
      <c r="AF82" s="48"/>
    </row>
    <row r="83" spans="31:32" ht="18" customHeight="1" x14ac:dyDescent="0.15">
      <c r="AE83" s="48"/>
      <c r="AF83" s="48"/>
    </row>
    <row r="84" spans="31:32" ht="18" customHeight="1" x14ac:dyDescent="0.15">
      <c r="AE84" s="48"/>
      <c r="AF84" s="48"/>
    </row>
    <row r="85" spans="31:32" ht="18" customHeight="1" x14ac:dyDescent="0.15">
      <c r="AE85" s="48"/>
    </row>
    <row r="86" spans="31:32" ht="18" customHeight="1" x14ac:dyDescent="0.15"/>
    <row r="87" spans="31:32" ht="18" customHeight="1" x14ac:dyDescent="0.15"/>
    <row r="88" spans="31:32" ht="18" customHeight="1" x14ac:dyDescent="0.15"/>
    <row r="89" spans="31:32" ht="18" customHeight="1" x14ac:dyDescent="0.15"/>
    <row r="90" spans="31:32" ht="18" customHeight="1" x14ac:dyDescent="0.15"/>
    <row r="91" spans="31:32" ht="18" customHeight="1" x14ac:dyDescent="0.15"/>
    <row r="92" spans="31:32" ht="18" customHeight="1" x14ac:dyDescent="0.15"/>
    <row r="93" spans="31:32" ht="18" customHeight="1" x14ac:dyDescent="0.15"/>
    <row r="94" spans="31:32" ht="18" customHeight="1" x14ac:dyDescent="0.15"/>
    <row r="95" spans="31:32" ht="18" customHeight="1" x14ac:dyDescent="0.15"/>
    <row r="96" spans="31:32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</sheetData>
  <sheetProtection password="C547" sheet="1" objects="1" scenarios="1" formatCells="0" formatColumns="0" formatRows="0" insertColumns="0" insertRows="0" deleteColumns="0" deleteRows="0" sort="0"/>
  <dataConsolidate/>
  <mergeCells count="72">
    <mergeCell ref="V10:Y11"/>
    <mergeCell ref="E10:F12"/>
    <mergeCell ref="U10:U11"/>
    <mergeCell ref="M10:M12"/>
    <mergeCell ref="W4:X4"/>
    <mergeCell ref="Y4:Z4"/>
    <mergeCell ref="W5:X5"/>
    <mergeCell ref="Y5:Z5"/>
    <mergeCell ref="Z10:Z11"/>
    <mergeCell ref="D5:G5"/>
    <mergeCell ref="D4:G4"/>
    <mergeCell ref="Q7:R8"/>
    <mergeCell ref="O7:P8"/>
    <mergeCell ref="Q10:T11"/>
    <mergeCell ref="D10:D12"/>
    <mergeCell ref="G15:M15"/>
    <mergeCell ref="M9:O9"/>
    <mergeCell ref="E14:F14"/>
    <mergeCell ref="G14:M14"/>
    <mergeCell ref="E19:F19"/>
    <mergeCell ref="D13:D15"/>
    <mergeCell ref="N10:P11"/>
    <mergeCell ref="G10:G12"/>
    <mergeCell ref="H10:H12"/>
    <mergeCell ref="E37:L38"/>
    <mergeCell ref="G32:M32"/>
    <mergeCell ref="E33:F33"/>
    <mergeCell ref="G33:M33"/>
    <mergeCell ref="E32:F32"/>
    <mergeCell ref="E36:F36"/>
    <mergeCell ref="I10:I12"/>
    <mergeCell ref="J10:J12"/>
    <mergeCell ref="K10:K12"/>
    <mergeCell ref="L10:L12"/>
    <mergeCell ref="E15:F15"/>
    <mergeCell ref="E13:F13"/>
    <mergeCell ref="E22:F22"/>
    <mergeCell ref="E23:F23"/>
    <mergeCell ref="G23:M23"/>
    <mergeCell ref="D19:D21"/>
    <mergeCell ref="E20:F20"/>
    <mergeCell ref="G20:M20"/>
    <mergeCell ref="E21:F21"/>
    <mergeCell ref="G21:M21"/>
    <mergeCell ref="D22:D24"/>
    <mergeCell ref="E24:F24"/>
    <mergeCell ref="G24:M24"/>
    <mergeCell ref="D16:D18"/>
    <mergeCell ref="E16:F16"/>
    <mergeCell ref="E17:F17"/>
    <mergeCell ref="G17:M17"/>
    <mergeCell ref="E18:F18"/>
    <mergeCell ref="G18:M18"/>
    <mergeCell ref="D34:D36"/>
    <mergeCell ref="E34:F34"/>
    <mergeCell ref="E35:F35"/>
    <mergeCell ref="G35:M35"/>
    <mergeCell ref="G36:M36"/>
    <mergeCell ref="D31:D33"/>
    <mergeCell ref="E31:F31"/>
    <mergeCell ref="E25:F25"/>
    <mergeCell ref="E26:F26"/>
    <mergeCell ref="G26:M26"/>
    <mergeCell ref="E27:F27"/>
    <mergeCell ref="G27:M27"/>
    <mergeCell ref="E29:F29"/>
    <mergeCell ref="G29:M29"/>
    <mergeCell ref="D28:D30"/>
    <mergeCell ref="E28:F28"/>
    <mergeCell ref="E30:F30"/>
    <mergeCell ref="G30:M30"/>
    <mergeCell ref="D25:D27"/>
  </mergeCells>
  <phoneticPr fontId="3"/>
  <dataValidations count="10">
    <dataValidation type="list" allowBlank="1" showInputMessage="1" showErrorMessage="1" sqref="H34">
      <formula1>$AE$21:$AE$25</formula1>
    </dataValidation>
    <dataValidation type="list" allowBlank="1" showInputMessage="1" showErrorMessage="1" sqref="I13 I34 I31 I28 I25 I22 I19 I16">
      <formula1>$AE$8:$AE$10</formula1>
    </dataValidation>
    <dataValidation type="list" allowBlank="1" showInputMessage="1" showErrorMessage="1" sqref="D7:D8">
      <formula1>$AE$6:$AE$7</formula1>
    </dataValidation>
    <dataValidation type="list" allowBlank="1" showInputMessage="1" showErrorMessage="1" sqref="K13 K34 K31 K28 K25 K22 K19 K16">
      <formula1>$AE$11:$AE$13</formula1>
    </dataValidation>
    <dataValidation type="list" allowBlank="1" showInputMessage="1" showErrorMessage="1" sqref="L13 L34 L31 L28 L25 L22 L19 L16">
      <formula1>$AE$14:$AE$16</formula1>
    </dataValidation>
    <dataValidation type="list" allowBlank="1" showInputMessage="1" showErrorMessage="1" sqref="O36:AA36 G15:M15 G18:M18 G21:M21 G24:M24 G27:M27 G30:M30 G33:M33 G36:M36 O33:AA33 O30:AA30 O27:AA27 O24:AA24 O21:AA21 O18:AA18 O15:AA15">
      <formula1>$AE$17:$AE$20</formula1>
    </dataValidation>
    <dataValidation type="list" allowBlank="1" showInputMessage="1" showErrorMessage="1" sqref="M13 M16 M19 M22 M25 M28 M31 M34">
      <formula1>INDIRECT(G13)</formula1>
    </dataValidation>
    <dataValidation type="list" allowBlank="1" showInputMessage="1" showErrorMessage="1" sqref="H13 H16 H19 H22 H25 H28 H31">
      <formula1>$AE$21:$AE$25</formula1>
    </dataValidation>
    <dataValidation type="list" allowBlank="1" showInputMessage="1" showErrorMessage="1" sqref="G13 G16 G19 G22 G25 G28 G31 G34">
      <formula1>$AE$29:$AE$65</formula1>
    </dataValidation>
    <dataValidation imeMode="hiragana" allowBlank="1" showInputMessage="1" showErrorMessage="1" sqref="G14:M14 G17:M17 G20:M20 G23:M23 G26:M26 G29:M29 G32:M32 G35:M35 D5:G5"/>
  </dataValidations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74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37</vt:i4>
      </vt:variant>
    </vt:vector>
  </HeadingPairs>
  <TitlesOfParts>
    <vt:vector size="38" baseType="lpstr">
      <vt:lpstr>排出量検証実施報告書</vt:lpstr>
      <vt:lpstr>A重油</vt:lpstr>
      <vt:lpstr>B・C重油</vt:lpstr>
      <vt:lpstr>排出量検証実施報告書!Print_Area</vt:lpstr>
      <vt:lpstr>ガソリン</vt:lpstr>
      <vt:lpstr>コークス炉ガス</vt:lpstr>
      <vt:lpstr>コールタール</vt:lpstr>
      <vt:lpstr>その他の燃料1</vt:lpstr>
      <vt:lpstr>その他の燃料2</vt:lpstr>
      <vt:lpstr>その他可燃性天然ガス</vt:lpstr>
      <vt:lpstr>ナフサ</vt:lpstr>
      <vt:lpstr>排出量検証実施報告書!一般送配電事業者の電線路を介した買電_昼間</vt:lpstr>
      <vt:lpstr>一般送配電事業者の電線路を介した買電_夜間</vt:lpstr>
      <vt:lpstr>一般炭</vt:lpstr>
      <vt:lpstr>液化石油ガス_LPG</vt:lpstr>
      <vt:lpstr>液化天然ガス_LNG</vt:lpstr>
      <vt:lpstr>温水</vt:lpstr>
      <vt:lpstr>軽油</vt:lpstr>
      <vt:lpstr>原油</vt:lpstr>
      <vt:lpstr>原油のうちコンデンセート</vt:lpstr>
      <vt:lpstr>原料炭</vt:lpstr>
      <vt:lpstr>高炉ガス</vt:lpstr>
      <vt:lpstr>再生可能エネルギーを自家消費した電気</vt:lpstr>
      <vt:lpstr>産業用以外の蒸気</vt:lpstr>
      <vt:lpstr>産業用蒸気</vt:lpstr>
      <vt:lpstr>自ら生成した電力の供給</vt:lpstr>
      <vt:lpstr>自ら生成した熱の供給</vt:lpstr>
      <vt:lpstr>石炭コークス</vt:lpstr>
      <vt:lpstr>石油アスファルト</vt:lpstr>
      <vt:lpstr>石油コークス</vt:lpstr>
      <vt:lpstr>石油系炭化水素ガス</vt:lpstr>
      <vt:lpstr>昼夜不明またはその他からの買電</vt:lpstr>
      <vt:lpstr>転炉ガス</vt:lpstr>
      <vt:lpstr>都市ガス13A</vt:lpstr>
      <vt:lpstr>都市ガス6A</vt:lpstr>
      <vt:lpstr>灯油</vt:lpstr>
      <vt:lpstr>無煙炭</vt:lpstr>
      <vt:lpstr>冷水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2016-04-11T09:22:36Z</cp:lastPrinted>
  <dcterms:created xsi:type="dcterms:W3CDTF">2008-09-15T07:57:42Z</dcterms:created>
  <dcterms:modified xsi:type="dcterms:W3CDTF">2021-03-31T02:32:38Z</dcterms:modified>
</cp:coreProperties>
</file>