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8_R07(2025)年度\19_ガイドライン・様式・記入要領改正\05_様式記入要領（2026年度版）\検証様式\02_都内中小クレジット\"/>
    </mc:Choice>
  </mc:AlternateContent>
  <xr:revisionPtr revIDLastSave="0" documentId="13_ncr:1_{F2500222-EA3C-4B3B-8284-95AB335B36DA}" xr6:coauthVersionLast="47" xr6:coauthVersionMax="47" xr10:uidLastSave="{00000000-0000-0000-0000-000000000000}"/>
  <bookViews>
    <workbookView xWindow="29280" yWindow="810" windowWidth="18330" windowHeight="14775" xr2:uid="{00000000-000D-0000-FFFF-FFFF00000000}"/>
  </bookViews>
  <sheets>
    <sheet name="一次エネルギー消費量検証実施報告書" sheetId="2" r:id="rId1"/>
  </sheets>
  <definedNames>
    <definedName name="_xlnm._FilterDatabase" localSheetId="0" hidden="1">一次エネルギー消費量検証実施報告書!$N$14:$N$14</definedName>
    <definedName name="A重油">一次エネルギー消費量検証実施報告書!#REF!</definedName>
    <definedName name="B・C重油">一次エネルギー消費量検証実施報告書!#REF!</definedName>
    <definedName name="_xlnm.Print_Area" localSheetId="0">一次エネルギー消費量検証実施報告書!$C$3:$AA$38</definedName>
    <definedName name="ガソリン">一次エネルギー消費量検証実施報告書!#REF!</definedName>
    <definedName name="コークス用原料炭">一次エネルギー消費量検証実施報告書!#REF!</definedName>
    <definedName name="コークス炉ガス">一次エネルギー消費量検証実施報告書!#REF!</definedName>
    <definedName name="コールタール">一次エネルギー消費量検証実施報告書!#REF!</definedName>
    <definedName name="ジェット燃料油">一次エネルギー消費量検証実施報告書!#REF!</definedName>
    <definedName name="その他の燃料1">一次エネルギー消費量検証実施報告書!#REF!</definedName>
    <definedName name="その他の燃料2">一次エネルギー消費量検証実施報告書!#REF!</definedName>
    <definedName name="その他可燃性天然ガス">一次エネルギー消費量検証実施報告書!#REF!</definedName>
    <definedName name="ナフサ">一次エネルギー消費量検証実施報告書!#REF!</definedName>
    <definedName name="一般送配電事業者の電線路を介した買電_夜間">一次エネルギー消費量検証実施報告書!#REF!</definedName>
    <definedName name="一般送配電事業者の電線路を介して供給された電気" localSheetId="0">一次エネルギー消費量検証実施報告書!#REF!</definedName>
    <definedName name="一般炭">一次エネルギー消費量検証実施報告書!#REF!</definedName>
    <definedName name="液化石油ガス_LPG">一次エネルギー消費量検証実施報告書!#REF!</definedName>
    <definedName name="液化天然ガス_LNG">一次エネルギー消費量検証実施報告書!#REF!</definedName>
    <definedName name="温水">一次エネルギー消費量検証実施報告書!#REF!</definedName>
    <definedName name="軽油">一次エネルギー消費量検証実施報告書!#REF!</definedName>
    <definedName name="原油">一次エネルギー消費量検証実施報告書!#REF!</definedName>
    <definedName name="原油のうちコンデンセート">一次エネルギー消費量検証実施報告書!#REF!</definedName>
    <definedName name="原料炭">一次エネルギー消費量検証実施報告書!#REF!</definedName>
    <definedName name="高炉ガス">一次エネルギー消費量検証実施報告書!#REF!</definedName>
    <definedName name="国産一般炭">一次エネルギー消費量検証実施報告書!#REF!</definedName>
    <definedName name="再生可能エネルギーを自家消費した電気">一次エネルギー消費量検証実施報告書!#REF!</definedName>
    <definedName name="産業用以外の蒸気">一次エネルギー消費量検証実施報告書!#REF!</definedName>
    <definedName name="産業用蒸気">一次エネルギー消費量検証実施報告書!#REF!</definedName>
    <definedName name="自ら生成した電力の供給">一次エネルギー消費量検証実施報告書!#REF!</definedName>
    <definedName name="自ら生成した熱の供給">一次エネルギー消費量検証実施報告書!#REF!</definedName>
    <definedName name="吹込用原料炭">一次エネルギー消費量検証実施報告書!#REF!</definedName>
    <definedName name="石炭コークス">一次エネルギー消費量検証実施報告書!#REF!</definedName>
    <definedName name="石油アスファルト">一次エネルギー消費量検証実施報告書!#REF!</definedName>
    <definedName name="石油コークス">一次エネルギー消費量検証実施報告書!#REF!</definedName>
    <definedName name="石油系炭化水素ガス">一次エネルギー消費量検証実施報告書!#REF!</definedName>
    <definedName name="昼夜不明またはその他からの買電">一次エネルギー消費量検証実施報告書!#REF!</definedName>
    <definedName name="転炉ガス">一次エネルギー消費量検証実施報告書!#REF!</definedName>
    <definedName name="都市ガス">一次エネルギー消費量検証実施報告書!#REF!</definedName>
    <definedName name="都市ガス13A">一次エネルギー消費量検証実施報告書!#REF!</definedName>
    <definedName name="都市ガス6A">一次エネルギー消費量検証実施報告書!#REF!</definedName>
    <definedName name="灯油">一次エネルギー消費量検証実施報告書!#REF!</definedName>
    <definedName name="発電用高炉ガス">一次エネルギー消費量検証実施報告書!#REF!</definedName>
    <definedName name="無煙炭">一次エネルギー消費量検証実施報告書!#REF!</definedName>
    <definedName name="冷水">一次エネルギー消費量検証実施報告書!#REF!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" l="1"/>
  <c r="P10" i="2"/>
  <c r="AA35" i="2" l="1"/>
  <c r="AA34" i="2"/>
  <c r="AA32" i="2"/>
  <c r="AA31" i="2"/>
  <c r="AA29" i="2"/>
  <c r="AA28" i="2"/>
  <c r="AA26" i="2"/>
  <c r="AA25" i="2"/>
  <c r="AA23" i="2"/>
  <c r="AA22" i="2"/>
  <c r="AA20" i="2"/>
  <c r="AA19" i="2"/>
  <c r="AA17" i="2"/>
  <c r="AA16" i="2"/>
  <c r="AA14" i="2"/>
  <c r="AA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A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行ごとに一年分の使用量が自動計算されます。数値の確認等にご活用ください。</t>
        </r>
      </text>
    </comment>
  </commentList>
</comments>
</file>

<file path=xl/sharedStrings.xml><?xml version="1.0" encoding="utf-8"?>
<sst xmlns="http://schemas.openxmlformats.org/spreadsheetml/2006/main" count="91" uniqueCount="48">
  <si>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</si>
  <si>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</si>
  <si>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</si>
  <si>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</si>
  <si>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</si>
  <si>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</si>
  <si>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</si>
  <si>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</si>
  <si>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</si>
  <si>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</si>
  <si>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</si>
  <si>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</si>
  <si>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把握方法</t>
    <rPh sb="0" eb="2">
      <t>ハアク</t>
    </rPh>
    <rPh sb="2" eb="4">
      <t>ホウホウ</t>
    </rPh>
    <phoneticPr fontId="3"/>
  </si>
  <si>
    <t>計量器の種類</t>
    <rPh sb="0" eb="3">
      <t>ケイリョウキ</t>
    </rPh>
    <rPh sb="4" eb="6">
      <t>シュルイ</t>
    </rPh>
    <phoneticPr fontId="3"/>
  </si>
  <si>
    <t>検定等の有無</t>
    <rPh sb="0" eb="2">
      <t>ケンテイ</t>
    </rPh>
    <rPh sb="2" eb="3">
      <t>トウ</t>
    </rPh>
    <rPh sb="4" eb="6">
      <t>ウム</t>
    </rPh>
    <phoneticPr fontId="3"/>
  </si>
  <si>
    <t>都市ガス
メータ種</t>
    <rPh sb="0" eb="2">
      <t>トシ</t>
    </rPh>
    <rPh sb="8" eb="9">
      <t>シュ</t>
    </rPh>
    <phoneticPr fontId="3"/>
  </si>
  <si>
    <t>根拠資料</t>
    <rPh sb="0" eb="2">
      <t>コンキョ</t>
    </rPh>
    <rPh sb="2" eb="4">
      <t>シリョウ</t>
    </rPh>
    <phoneticPr fontId="3"/>
  </si>
  <si>
    <t>算定報告書の記載</t>
    <rPh sb="0" eb="2">
      <t>サンテイ</t>
    </rPh>
    <rPh sb="2" eb="4">
      <t>ホウコク</t>
    </rPh>
    <rPh sb="4" eb="5">
      <t>ショ</t>
    </rPh>
    <rPh sb="6" eb="8">
      <t>キサイ</t>
    </rPh>
    <phoneticPr fontId="3"/>
  </si>
  <si>
    <t>月単位</t>
    <rPh sb="0" eb="1">
      <t>ツキ</t>
    </rPh>
    <rPh sb="1" eb="3">
      <t>タンイ</t>
    </rPh>
    <phoneticPr fontId="3"/>
  </si>
  <si>
    <t>算定</t>
    <rPh sb="0" eb="2">
      <t>サンテイ</t>
    </rPh>
    <phoneticPr fontId="3"/>
  </si>
  <si>
    <t>判断結果</t>
    <rPh sb="0" eb="2">
      <t>ハンダン</t>
    </rPh>
    <rPh sb="2" eb="4">
      <t>ケッカ</t>
    </rPh>
    <phoneticPr fontId="3"/>
  </si>
  <si>
    <t>検証実施日</t>
    <rPh sb="0" eb="2">
      <t>ケンショウ</t>
    </rPh>
    <rPh sb="2" eb="4">
      <t>ジッシ</t>
    </rPh>
    <rPh sb="4" eb="5">
      <t>ヒ</t>
    </rPh>
    <phoneticPr fontId="3"/>
  </si>
  <si>
    <t>バージョン</t>
    <phoneticPr fontId="3"/>
  </si>
  <si>
    <t>燃料等使用量監視点</t>
    <rPh sb="0" eb="3">
      <t>ネンリョウトウ</t>
    </rPh>
    <rPh sb="3" eb="6">
      <t>シヨウリョウ</t>
    </rPh>
    <rPh sb="6" eb="8">
      <t>カンシ</t>
    </rPh>
    <rPh sb="8" eb="9">
      <t>テン</t>
    </rPh>
    <phoneticPr fontId="3"/>
  </si>
  <si>
    <t>燃料等の種類</t>
    <rPh sb="0" eb="2">
      <t>ネンリョウ</t>
    </rPh>
    <rPh sb="2" eb="3">
      <t>トウ</t>
    </rPh>
    <rPh sb="4" eb="6">
      <t>シュルイ</t>
    </rPh>
    <phoneticPr fontId="3"/>
  </si>
  <si>
    <t>単位</t>
    <rPh sb="0" eb="2">
      <t>タンイ</t>
    </rPh>
    <phoneticPr fontId="3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</si>
  <si>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3"/>
  </si>
  <si>
    <t>～</t>
    <phoneticPr fontId="3"/>
  </si>
  <si>
    <t>）</t>
    <phoneticPr fontId="3"/>
  </si>
  <si>
    <t>検証</t>
    <phoneticPr fontId="3"/>
  </si>
  <si>
    <t>備考　算定データ記入ラインの数に合わせ欄を追加して記入する。
　　　　判断結果の欄には、「適合」は○、「不備あり」は×、「不明」は／を記入する。</t>
    <rPh sb="0" eb="2">
      <t>ビコウ</t>
    </rPh>
    <rPh sb="3" eb="5">
      <t>サンテイ</t>
    </rPh>
    <rPh sb="8" eb="10">
      <t>キニュウ</t>
    </rPh>
    <rPh sb="14" eb="15">
      <t>カズ</t>
    </rPh>
    <rPh sb="16" eb="17">
      <t>ア</t>
    </rPh>
    <rPh sb="19" eb="20">
      <t>ラン</t>
    </rPh>
    <rPh sb="21" eb="23">
      <t>ツイカ</t>
    </rPh>
    <rPh sb="25" eb="27">
      <t>キニュウ</t>
    </rPh>
    <rPh sb="35" eb="37">
      <t>ハンダン</t>
    </rPh>
    <rPh sb="37" eb="39">
      <t>ケッカ</t>
    </rPh>
    <rPh sb="40" eb="41">
      <t>ラン</t>
    </rPh>
    <rPh sb="45" eb="47">
      <t>テキゴウ</t>
    </rPh>
    <rPh sb="52" eb="54">
      <t>フビ</t>
    </rPh>
    <rPh sb="61" eb="63">
      <t>フメイ</t>
    </rPh>
    <rPh sb="67" eb="69">
      <t>キニュウ</t>
    </rPh>
    <phoneticPr fontId="3"/>
  </si>
  <si>
    <t>使用量　　（</t>
    <rPh sb="0" eb="3">
      <t>シヨウリョウ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</si>
  <si>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</si>
  <si>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</si>
  <si>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圧力補正有り</t>
    <rPh sb="0" eb="2">
      <t>アツリョク</t>
    </rPh>
    <rPh sb="2" eb="4">
      <t>ホセイ</t>
    </rPh>
    <rPh sb="4" eb="5">
      <t>ア</t>
    </rPh>
    <phoneticPr fontId="3"/>
  </si>
  <si>
    <t>圧力補正無し</t>
    <rPh sb="0" eb="2">
      <t>アツリョク</t>
    </rPh>
    <rPh sb="2" eb="4">
      <t>ホセイ</t>
    </rPh>
    <rPh sb="4" eb="5">
      <t>ナ</t>
    </rPh>
    <phoneticPr fontId="3"/>
  </si>
  <si>
    <t>購買伝票等</t>
    <rPh sb="0" eb="2">
      <t>コウバイ</t>
    </rPh>
    <rPh sb="2" eb="4">
      <t>デンピョウ</t>
    </rPh>
    <rPh sb="4" eb="5">
      <t>トウ</t>
    </rPh>
    <phoneticPr fontId="3"/>
  </si>
  <si>
    <t>実測</t>
    <rPh sb="0" eb="2">
      <t>ジッソク</t>
    </rPh>
    <phoneticPr fontId="3"/>
  </si>
  <si>
    <t>○</t>
    <phoneticPr fontId="3"/>
  </si>
  <si>
    <t>／</t>
    <phoneticPr fontId="3"/>
  </si>
  <si>
    <t>×</t>
    <phoneticPr fontId="3"/>
  </si>
  <si>
    <t>レ</t>
    <phoneticPr fontId="3"/>
  </si>
  <si>
    <t>乗率</t>
    <rPh sb="0" eb="1">
      <t>ジョウ</t>
    </rPh>
    <rPh sb="1" eb="2">
      <t>リツ</t>
    </rPh>
    <phoneticPr fontId="3"/>
  </si>
  <si>
    <t>（日本産業規格Ａ列４番）</t>
    <rPh sb="3" eb="5">
      <t>サンギョウ</t>
    </rPh>
    <phoneticPr fontId="3"/>
  </si>
  <si>
    <t>検証の
対象年度</t>
    <rPh sb="0" eb="2">
      <t>ケンショウ</t>
    </rPh>
    <rPh sb="4" eb="8">
      <t>タイショウネンド</t>
    </rPh>
    <phoneticPr fontId="3"/>
  </si>
  <si>
    <t>一次エネルギー消費量検証実施報告書　</t>
    <rPh sb="0" eb="2">
      <t>イチジ</t>
    </rPh>
    <rPh sb="7" eb="10">
      <t>ショウヒリョウ</t>
    </rPh>
    <rPh sb="10" eb="11">
      <t>ケン</t>
    </rPh>
    <rPh sb="11" eb="12">
      <t>アカシ</t>
    </rPh>
    <rPh sb="12" eb="13">
      <t>ジツ</t>
    </rPh>
    <rPh sb="13" eb="14">
      <t>シ</t>
    </rPh>
    <rPh sb="14" eb="15">
      <t>ホウ</t>
    </rPh>
    <rPh sb="15" eb="16">
      <t>コク</t>
    </rPh>
    <rPh sb="16" eb="17">
      <t>ショ</t>
    </rPh>
    <phoneticPr fontId="3"/>
  </si>
  <si>
    <t>Ｃ号様式　（都内中小クレジット検証ガイドライン）</t>
    <rPh sb="6" eb="10">
      <t>トナイチュウショウ</t>
    </rPh>
    <rPh sb="15" eb="17">
      <t>ケンショウ</t>
    </rPh>
    <phoneticPr fontId="3"/>
  </si>
  <si>
    <t>項目</t>
    <rPh sb="0" eb="2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</si>
</sst>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yyyy&quot;年&quot;m&quot;月&quot;;@"/>
    <numFmt numFmtId="178" formatCode="#,##0_ ;[Red]\-#,##0\ "/>
    <numFmt numFmtId="179" formatCode="#,##0.00_ ;[Red]\-#,##0.00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indexed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7" fillId="4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5" fillId="0" borderId="0" xfId="44" applyFont="1" applyAlignment="1">
      <alignment vertical="center"/>
    </xf>
    <xf numFmtId="0" fontId="2" fillId="0" borderId="0" xfId="44" applyFont="1" applyAlignment="1">
      <alignment horizontal="right"/>
    </xf>
    <xf numFmtId="176" fontId="2" fillId="0" borderId="0" xfId="44" applyNumberFormat="1" applyFont="1"/>
    <xf numFmtId="0" fontId="4" fillId="0" borderId="0" xfId="44" applyFont="1" applyAlignment="1">
      <alignment horizontal="right"/>
    </xf>
    <xf numFmtId="0" fontId="6" fillId="24" borderId="0" xfId="44" applyFont="1" applyFill="1" applyAlignment="1">
      <alignment horizontal="center"/>
    </xf>
    <xf numFmtId="0" fontId="4" fillId="0" borderId="0" xfId="44" applyFont="1"/>
    <xf numFmtId="0" fontId="2" fillId="0" borderId="0" xfId="44" applyFont="1"/>
    <xf numFmtId="0" fontId="2" fillId="0" borderId="0" xfId="44" applyFont="1" applyAlignment="1">
      <alignment vertical="center" shrinkToFit="1"/>
    </xf>
    <xf numFmtId="0" fontId="4" fillId="0" borderId="0" xfId="44" applyFont="1" applyAlignment="1">
      <alignment horizontal="left"/>
    </xf>
    <xf numFmtId="0" fontId="2" fillId="0" borderId="0" xfId="44" applyFont="1" applyAlignment="1">
      <alignment horizontal="center" vertical="center"/>
    </xf>
    <xf numFmtId="0" fontId="2" fillId="0" borderId="10" xfId="44" applyFont="1" applyBorder="1" applyAlignment="1">
      <alignment horizontal="center" vertical="center"/>
    </xf>
    <xf numFmtId="0" fontId="2" fillId="0" borderId="11" xfId="44" applyFont="1" applyBorder="1" applyAlignment="1">
      <alignment horizontal="center" vertical="center"/>
    </xf>
    <xf numFmtId="0" fontId="10" fillId="0" borderId="0" xfId="44" applyFont="1" applyAlignment="1">
      <alignment horizontal="center" vertical="center"/>
    </xf>
    <xf numFmtId="0" fontId="6" fillId="0" borderId="0" xfId="44" applyFont="1" applyAlignment="1">
      <alignment vertical="center"/>
    </xf>
    <xf numFmtId="0" fontId="10" fillId="0" borderId="0" xfId="44" applyFont="1" applyAlignment="1">
      <alignment horizontal="right" vertical="center"/>
    </xf>
    <xf numFmtId="0" fontId="2" fillId="0" borderId="13" xfId="44" applyFont="1" applyBorder="1" applyAlignment="1">
      <alignment horizontal="center" vertical="center" wrapText="1"/>
    </xf>
    <xf numFmtId="0" fontId="2" fillId="0" borderId="14" xfId="44" applyFont="1" applyBorder="1" applyAlignment="1">
      <alignment horizontal="center" vertical="center" wrapText="1"/>
    </xf>
    <xf numFmtId="0" fontId="4" fillId="0" borderId="15" xfId="44" applyFont="1" applyBorder="1" applyAlignment="1">
      <alignment horizontal="center" vertical="center" shrinkToFit="1"/>
    </xf>
    <xf numFmtId="0" fontId="2" fillId="0" borderId="16" xfId="44" applyFont="1" applyBorder="1" applyAlignment="1">
      <alignment vertical="center"/>
    </xf>
    <xf numFmtId="0" fontId="2" fillId="0" borderId="17" xfId="44" applyFont="1" applyBorder="1" applyAlignment="1">
      <alignment vertical="center"/>
    </xf>
    <xf numFmtId="0" fontId="4" fillId="0" borderId="17" xfId="44" applyFont="1" applyBorder="1" applyAlignment="1">
      <alignment vertical="center"/>
    </xf>
    <xf numFmtId="0" fontId="2" fillId="0" borderId="18" xfId="44" applyFont="1" applyBorder="1" applyAlignment="1">
      <alignment vertical="center"/>
    </xf>
    <xf numFmtId="0" fontId="2" fillId="0" borderId="19" xfId="44" applyFont="1" applyBorder="1" applyAlignment="1">
      <alignment vertical="center"/>
    </xf>
    <xf numFmtId="0" fontId="2" fillId="0" borderId="20" xfId="44" applyFont="1" applyBorder="1" applyAlignment="1">
      <alignment vertical="center"/>
    </xf>
    <xf numFmtId="0" fontId="2" fillId="0" borderId="19" xfId="44" applyFont="1" applyBorder="1"/>
    <xf numFmtId="0" fontId="2" fillId="0" borderId="20" xfId="44" applyFont="1" applyBorder="1"/>
    <xf numFmtId="0" fontId="2" fillId="0" borderId="19" xfId="44" applyFont="1" applyBorder="1" applyAlignment="1">
      <alignment vertical="center" shrinkToFit="1"/>
    </xf>
    <xf numFmtId="0" fontId="2" fillId="0" borderId="20" xfId="44" applyFont="1" applyBorder="1" applyAlignment="1">
      <alignment vertical="center" shrinkToFit="1"/>
    </xf>
    <xf numFmtId="0" fontId="2" fillId="0" borderId="21" xfId="44" applyFont="1" applyBorder="1" applyAlignment="1">
      <alignment vertical="center"/>
    </xf>
    <xf numFmtId="0" fontId="2" fillId="0" borderId="22" xfId="44" applyFont="1" applyBorder="1" applyAlignment="1">
      <alignment vertical="center"/>
    </xf>
    <xf numFmtId="0" fontId="4" fillId="0" borderId="22" xfId="44" applyFont="1" applyBorder="1" applyAlignment="1">
      <alignment vertical="center"/>
    </xf>
    <xf numFmtId="0" fontId="2" fillId="0" borderId="0" xfId="44" applyFont="1" applyAlignment="1">
      <alignment horizontal="right" vertical="center"/>
    </xf>
    <xf numFmtId="0" fontId="6" fillId="0" borderId="0" xfId="44" applyFont="1" applyAlignment="1">
      <alignment horizontal="center" vertical="center"/>
    </xf>
    <xf numFmtId="38" fontId="7" fillId="25" borderId="25" xfId="34" applyFont="1" applyFill="1" applyBorder="1" applyAlignment="1" applyProtection="1">
      <alignment horizontal="center" vertical="center" shrinkToFit="1"/>
      <protection locked="0"/>
    </xf>
    <xf numFmtId="38" fontId="7" fillId="25" borderId="26" xfId="34" applyFont="1" applyFill="1" applyBorder="1" applyAlignment="1" applyProtection="1">
      <alignment horizontal="center" vertical="center" shrinkToFit="1"/>
      <protection locked="0"/>
    </xf>
    <xf numFmtId="0" fontId="2" fillId="0" borderId="27" xfId="44" applyFont="1" applyBorder="1" applyAlignment="1">
      <alignment horizontal="right" vertical="center"/>
    </xf>
    <xf numFmtId="0" fontId="28" fillId="0" borderId="0" xfId="44" applyFont="1" applyAlignment="1">
      <alignment vertical="center"/>
    </xf>
    <xf numFmtId="0" fontId="28" fillId="0" borderId="0" xfId="44" applyFont="1" applyAlignment="1">
      <alignment vertical="center" shrinkToFit="1"/>
    </xf>
    <xf numFmtId="0" fontId="28" fillId="0" borderId="28" xfId="44" applyFont="1" applyBorder="1" applyAlignment="1">
      <alignment vertical="center"/>
    </xf>
    <xf numFmtId="0" fontId="28" fillId="0" borderId="29" xfId="44" applyFont="1" applyBorder="1" applyAlignment="1">
      <alignment vertical="center" shrinkToFit="1"/>
    </xf>
    <xf numFmtId="0" fontId="28" fillId="0" borderId="31" xfId="44" applyFont="1" applyBorder="1" applyAlignment="1">
      <alignment vertical="center" shrinkToFit="1"/>
    </xf>
    <xf numFmtId="0" fontId="28" fillId="0" borderId="31" xfId="44" applyFont="1" applyBorder="1" applyAlignment="1">
      <alignment vertical="center"/>
    </xf>
    <xf numFmtId="0" fontId="28" fillId="0" borderId="32" xfId="44" applyFont="1" applyBorder="1" applyAlignment="1">
      <alignment vertical="center" shrinkToFit="1"/>
    </xf>
    <xf numFmtId="0" fontId="28" fillId="0" borderId="28" xfId="44" applyFont="1" applyBorder="1" applyAlignment="1">
      <alignment vertical="center" shrinkToFit="1"/>
    </xf>
    <xf numFmtId="0" fontId="28" fillId="0" borderId="29" xfId="44" applyFont="1" applyBorder="1" applyAlignment="1">
      <alignment vertical="center"/>
    </xf>
    <xf numFmtId="0" fontId="28" fillId="0" borderId="32" xfId="44" applyFont="1" applyBorder="1" applyAlignment="1">
      <alignment vertical="center"/>
    </xf>
    <xf numFmtId="0" fontId="28" fillId="0" borderId="29" xfId="44" applyFont="1" applyBorder="1" applyAlignment="1">
      <alignment horizontal="center" vertical="center"/>
    </xf>
    <xf numFmtId="0" fontId="28" fillId="0" borderId="29" xfId="44" applyFont="1" applyBorder="1" applyAlignment="1">
      <alignment horizontal="center" vertical="center" shrinkToFit="1"/>
    </xf>
    <xf numFmtId="0" fontId="28" fillId="0" borderId="32" xfId="44" applyFont="1" applyBorder="1" applyAlignment="1">
      <alignment horizontal="center" vertical="center" shrinkToFit="1"/>
    </xf>
    <xf numFmtId="0" fontId="28" fillId="0" borderId="32" xfId="44" applyFont="1" applyBorder="1" applyAlignment="1">
      <alignment horizontal="center" vertical="center"/>
    </xf>
    <xf numFmtId="38" fontId="7" fillId="0" borderId="0" xfId="34" applyFont="1" applyFill="1" applyBorder="1" applyAlignment="1" applyProtection="1">
      <alignment vertical="center" shrinkToFit="1"/>
    </xf>
    <xf numFmtId="0" fontId="2" fillId="0" borderId="34" xfId="44" applyFont="1" applyBorder="1" applyAlignment="1">
      <alignment horizontal="center" vertical="center"/>
    </xf>
    <xf numFmtId="0" fontId="2" fillId="0" borderId="38" xfId="44" applyFont="1" applyBorder="1" applyAlignment="1">
      <alignment horizontal="center" vertical="center"/>
    </xf>
    <xf numFmtId="0" fontId="2" fillId="0" borderId="39" xfId="44" applyFont="1" applyBorder="1" applyAlignment="1">
      <alignment horizontal="center" vertical="center"/>
    </xf>
    <xf numFmtId="0" fontId="2" fillId="0" borderId="40" xfId="44" applyFont="1" applyBorder="1" applyAlignment="1">
      <alignment horizontal="center" vertical="center"/>
    </xf>
    <xf numFmtId="38" fontId="7" fillId="25" borderId="43" xfId="34" applyFont="1" applyFill="1" applyBorder="1" applyAlignment="1" applyProtection="1">
      <alignment horizontal="center" vertical="center" shrinkToFit="1"/>
      <protection locked="0"/>
    </xf>
    <xf numFmtId="0" fontId="2" fillId="0" borderId="44" xfId="44" applyFont="1" applyBorder="1" applyAlignment="1">
      <alignment horizontal="center" vertical="center" wrapText="1"/>
    </xf>
    <xf numFmtId="40" fontId="7" fillId="25" borderId="64" xfId="34" applyNumberFormat="1" applyFont="1" applyFill="1" applyBorder="1" applyAlignment="1" applyProtection="1">
      <alignment horizontal="center" vertical="center" shrinkToFit="1"/>
      <protection locked="0"/>
    </xf>
    <xf numFmtId="0" fontId="7" fillId="25" borderId="65" xfId="44" applyFont="1" applyFill="1" applyBorder="1" applyAlignment="1" applyProtection="1">
      <alignment vertical="center" wrapText="1"/>
      <protection locked="0"/>
    </xf>
    <xf numFmtId="0" fontId="2" fillId="25" borderId="66" xfId="44" applyFont="1" applyFill="1" applyBorder="1" applyAlignment="1" applyProtection="1">
      <alignment vertical="center" shrinkToFit="1"/>
      <protection locked="0"/>
    </xf>
    <xf numFmtId="0" fontId="8" fillId="25" borderId="66" xfId="44" applyFont="1" applyFill="1" applyBorder="1" applyAlignment="1" applyProtection="1">
      <alignment vertical="center" shrinkToFit="1"/>
      <protection locked="0"/>
    </xf>
    <xf numFmtId="0" fontId="8" fillId="25" borderId="66" xfId="44" applyFont="1" applyFill="1" applyBorder="1" applyAlignment="1" applyProtection="1">
      <alignment horizontal="center" vertical="center" shrinkToFit="1"/>
      <protection locked="0"/>
    </xf>
    <xf numFmtId="0" fontId="7" fillId="25" borderId="66" xfId="43" applyFont="1" applyFill="1" applyBorder="1" applyAlignment="1" applyProtection="1">
      <alignment vertical="center" shrinkToFit="1"/>
      <protection locked="0"/>
    </xf>
    <xf numFmtId="0" fontId="2" fillId="25" borderId="67" xfId="44" applyFont="1" applyFill="1" applyBorder="1" applyAlignment="1" applyProtection="1">
      <alignment horizontal="center" vertical="center" wrapText="1"/>
      <protection locked="0"/>
    </xf>
    <xf numFmtId="178" fontId="7" fillId="25" borderId="23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24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41" xfId="34" applyNumberFormat="1" applyFont="1" applyFill="1" applyBorder="1" applyAlignment="1" applyProtection="1">
      <alignment horizontal="right" vertical="center" shrinkToFit="1"/>
      <protection locked="0"/>
    </xf>
    <xf numFmtId="178" fontId="7" fillId="25" borderId="36" xfId="34" applyNumberFormat="1" applyFont="1" applyFill="1" applyBorder="1" applyAlignment="1" applyProtection="1">
      <alignment vertical="center" shrinkToFit="1"/>
      <protection locked="0"/>
    </xf>
    <xf numFmtId="178" fontId="7" fillId="25" borderId="37" xfId="34" applyNumberFormat="1" applyFont="1" applyFill="1" applyBorder="1" applyAlignment="1" applyProtection="1">
      <alignment vertical="center" shrinkToFit="1"/>
      <protection locked="0"/>
    </xf>
    <xf numFmtId="178" fontId="7" fillId="25" borderId="42" xfId="34" applyNumberFormat="1" applyFont="1" applyFill="1" applyBorder="1" applyAlignment="1" applyProtection="1">
      <alignment vertical="center" shrinkToFit="1"/>
      <protection locked="0"/>
    </xf>
    <xf numFmtId="179" fontId="7" fillId="25" borderId="62" xfId="34" applyNumberFormat="1" applyFont="1" applyFill="1" applyBorder="1" applyAlignment="1" applyProtection="1">
      <alignment horizontal="right" vertical="center" shrinkToFit="1"/>
      <protection locked="0"/>
    </xf>
    <xf numFmtId="179" fontId="7" fillId="25" borderId="63" xfId="34" applyNumberFormat="1" applyFont="1" applyFill="1" applyBorder="1" applyAlignment="1" applyProtection="1">
      <alignment vertical="center" shrinkToFit="1"/>
      <protection locked="0"/>
    </xf>
    <xf numFmtId="0" fontId="2" fillId="0" borderId="0" xfId="44" applyFont="1" applyAlignment="1" applyProtection="1">
      <alignment vertical="center"/>
      <protection locked="0"/>
    </xf>
    <xf numFmtId="0" fontId="2" fillId="0" borderId="0" xfId="44" applyFont="1" applyProtection="1">
      <protection locked="0"/>
    </xf>
    <xf numFmtId="0" fontId="2" fillId="0" borderId="0" xfId="44" applyFont="1" applyAlignment="1" applyProtection="1">
      <alignment vertical="center" shrinkToFit="1"/>
      <protection locked="0"/>
    </xf>
    <xf numFmtId="0" fontId="2" fillId="0" borderId="0" xfId="44" applyFont="1" applyAlignment="1" applyProtection="1">
      <alignment horizontal="center" vertical="center"/>
      <protection locked="0"/>
    </xf>
    <xf numFmtId="0" fontId="2" fillId="0" borderId="12" xfId="44" applyFont="1" applyBorder="1" applyAlignment="1">
      <alignment horizontal="center" vertical="center" wrapText="1"/>
    </xf>
    <xf numFmtId="49" fontId="2" fillId="25" borderId="12" xfId="44" applyNumberFormat="1" applyFont="1" applyFill="1" applyBorder="1" applyAlignment="1" applyProtection="1">
      <alignment horizontal="center" vertical="center"/>
      <protection locked="0"/>
    </xf>
    <xf numFmtId="49" fontId="5" fillId="25" borderId="28" xfId="44" applyNumberFormat="1" applyFont="1" applyFill="1" applyBorder="1" applyAlignment="1" applyProtection="1">
      <alignment horizontal="center" vertical="center" shrinkToFit="1"/>
      <protection locked="0"/>
    </xf>
    <xf numFmtId="49" fontId="5" fillId="25" borderId="29" xfId="44" applyNumberFormat="1" applyFont="1" applyFill="1" applyBorder="1" applyAlignment="1" applyProtection="1">
      <alignment horizontal="center" vertical="center" shrinkToFit="1"/>
      <protection locked="0"/>
    </xf>
    <xf numFmtId="49" fontId="5" fillId="25" borderId="32" xfId="44" applyNumberFormat="1" applyFont="1" applyFill="1" applyBorder="1" applyAlignment="1" applyProtection="1">
      <alignment horizontal="center" vertical="center" shrinkToFit="1"/>
      <protection locked="0"/>
    </xf>
    <xf numFmtId="0" fontId="2" fillId="0" borderId="50" xfId="44" applyFont="1" applyBorder="1" applyAlignment="1">
      <alignment horizontal="center" vertical="center" shrinkToFit="1"/>
    </xf>
    <xf numFmtId="0" fontId="2" fillId="0" borderId="51" xfId="44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4" fillId="25" borderId="14" xfId="0" applyFont="1" applyFill="1" applyBorder="1" applyAlignment="1" applyProtection="1">
      <alignment vertical="center" shrinkToFit="1"/>
      <protection locked="0"/>
    </xf>
    <xf numFmtId="0" fontId="4" fillId="25" borderId="68" xfId="0" applyFont="1" applyFill="1" applyBorder="1" applyAlignment="1" applyProtection="1">
      <alignment vertical="center" shrinkToFit="1"/>
      <protection locked="0"/>
    </xf>
    <xf numFmtId="0" fontId="4" fillId="25" borderId="52" xfId="0" applyFont="1" applyFill="1" applyBorder="1" applyAlignment="1" applyProtection="1">
      <alignment vertical="center" shrinkToFit="1"/>
      <protection locked="0"/>
    </xf>
    <xf numFmtId="0" fontId="2" fillId="0" borderId="15" xfId="44" applyFont="1" applyBorder="1" applyAlignment="1">
      <alignment horizontal="center" vertical="center" shrinkToFit="1"/>
    </xf>
    <xf numFmtId="0" fontId="2" fillId="0" borderId="35" xfId="44" applyFont="1" applyBorder="1" applyAlignment="1">
      <alignment horizontal="center" vertical="center" shrinkToFit="1"/>
    </xf>
    <xf numFmtId="0" fontId="4" fillId="25" borderId="15" xfId="0" applyFont="1" applyFill="1" applyBorder="1" applyAlignment="1" applyProtection="1">
      <alignment horizontal="center" vertical="center" shrinkToFit="1"/>
      <protection locked="0"/>
    </xf>
    <xf numFmtId="0" fontId="4" fillId="25" borderId="69" xfId="0" applyFont="1" applyFill="1" applyBorder="1" applyAlignment="1" applyProtection="1">
      <alignment horizontal="center" vertical="center" shrinkToFit="1"/>
      <protection locked="0"/>
    </xf>
    <xf numFmtId="0" fontId="4" fillId="25" borderId="35" xfId="0" applyFont="1" applyFill="1" applyBorder="1" applyAlignment="1" applyProtection="1">
      <alignment horizontal="center" vertical="center" shrinkToFit="1"/>
      <protection locked="0"/>
    </xf>
    <xf numFmtId="0" fontId="2" fillId="0" borderId="30" xfId="44" applyFont="1" applyBorder="1" applyAlignment="1">
      <alignment horizontal="center" vertical="center"/>
    </xf>
    <xf numFmtId="0" fontId="2" fillId="0" borderId="33" xfId="44" applyFont="1" applyBorder="1" applyAlignment="1">
      <alignment horizontal="center" vertical="center"/>
    </xf>
    <xf numFmtId="0" fontId="2" fillId="0" borderId="56" xfId="44" applyFont="1" applyBorder="1" applyAlignment="1">
      <alignment horizontal="center" vertical="center"/>
    </xf>
    <xf numFmtId="0" fontId="2" fillId="0" borderId="22" xfId="44" applyFont="1" applyBorder="1" applyAlignment="1">
      <alignment horizontal="center" vertical="center"/>
    </xf>
    <xf numFmtId="0" fontId="7" fillId="0" borderId="57" xfId="44" applyFont="1" applyBorder="1" applyAlignment="1">
      <alignment horizontal="center" vertical="center" wrapText="1"/>
    </xf>
    <xf numFmtId="0" fontId="7" fillId="0" borderId="58" xfId="44" applyFont="1" applyBorder="1" applyAlignment="1">
      <alignment horizontal="center" vertical="center" wrapText="1"/>
    </xf>
    <xf numFmtId="0" fontId="7" fillId="0" borderId="59" xfId="44" applyFont="1" applyBorder="1" applyAlignment="1">
      <alignment horizontal="center" vertical="center" wrapText="1"/>
    </xf>
    <xf numFmtId="0" fontId="7" fillId="0" borderId="0" xfId="44" applyFont="1" applyAlignment="1">
      <alignment horizontal="left" vertical="center" wrapText="1"/>
    </xf>
    <xf numFmtId="0" fontId="7" fillId="0" borderId="0" xfId="44" applyFont="1" applyAlignment="1">
      <alignment horizontal="left" vertical="center"/>
    </xf>
    <xf numFmtId="0" fontId="2" fillId="0" borderId="60" xfId="44" applyFont="1" applyBorder="1" applyAlignment="1">
      <alignment horizontal="center" vertical="center" shrinkToFit="1"/>
    </xf>
    <xf numFmtId="0" fontId="2" fillId="0" borderId="12" xfId="44" applyFont="1" applyBorder="1" applyAlignment="1">
      <alignment horizontal="center" vertical="center" shrinkToFit="1"/>
    </xf>
    <xf numFmtId="0" fontId="2" fillId="0" borderId="61" xfId="44" applyFont="1" applyBorder="1" applyAlignment="1">
      <alignment horizontal="center" vertical="center" shrinkToFit="1"/>
    </xf>
    <xf numFmtId="0" fontId="2" fillId="0" borderId="60" xfId="44" applyFont="1" applyBorder="1" applyAlignment="1">
      <alignment horizontal="center" vertical="center" wrapText="1" shrinkToFit="1"/>
    </xf>
    <xf numFmtId="0" fontId="2" fillId="0" borderId="12" xfId="44" applyFont="1" applyBorder="1" applyAlignment="1">
      <alignment horizontal="center" vertical="center" wrapText="1" shrinkToFit="1"/>
    </xf>
    <xf numFmtId="0" fontId="2" fillId="0" borderId="61" xfId="44" applyFont="1" applyBorder="1" applyAlignment="1">
      <alignment horizontal="center" vertical="center" wrapText="1" shrinkToFit="1"/>
    </xf>
    <xf numFmtId="0" fontId="2" fillId="0" borderId="60" xfId="44" applyFont="1" applyBorder="1" applyAlignment="1">
      <alignment horizontal="center" vertical="center" wrapText="1"/>
    </xf>
    <xf numFmtId="0" fontId="2" fillId="0" borderId="12" xfId="44" applyFont="1" applyBorder="1" applyAlignment="1">
      <alignment horizontal="center" vertical="center" wrapText="1"/>
    </xf>
    <xf numFmtId="0" fontId="2" fillId="0" borderId="61" xfId="44" applyFont="1" applyBorder="1" applyAlignment="1">
      <alignment horizontal="center" vertical="center" wrapText="1"/>
    </xf>
    <xf numFmtId="0" fontId="2" fillId="0" borderId="0" xfId="44" applyFont="1" applyAlignment="1">
      <alignment horizontal="center"/>
    </xf>
    <xf numFmtId="177" fontId="2" fillId="0" borderId="33" xfId="44" applyNumberFormat="1" applyFont="1" applyBorder="1" applyAlignment="1" applyProtection="1">
      <alignment horizontal="center" vertical="center"/>
      <protection locked="0"/>
    </xf>
    <xf numFmtId="177" fontId="2" fillId="0" borderId="22" xfId="44" applyNumberFormat="1" applyFont="1" applyBorder="1" applyAlignment="1" applyProtection="1">
      <alignment horizontal="center" vertical="center"/>
      <protection locked="0"/>
    </xf>
    <xf numFmtId="0" fontId="2" fillId="0" borderId="33" xfId="44" applyFont="1" applyBorder="1" applyAlignment="1">
      <alignment horizontal="center" vertical="center" wrapText="1"/>
    </xf>
    <xf numFmtId="0" fontId="4" fillId="0" borderId="33" xfId="0" applyFont="1" applyBorder="1">
      <alignment vertical="center"/>
    </xf>
    <xf numFmtId="0" fontId="4" fillId="0" borderId="0" xfId="0" applyFont="1">
      <alignment vertical="center"/>
    </xf>
    <xf numFmtId="0" fontId="2" fillId="0" borderId="45" xfId="44" applyFont="1" applyBorder="1" applyAlignment="1">
      <alignment horizontal="center" vertical="center" wrapText="1"/>
    </xf>
    <xf numFmtId="0" fontId="2" fillId="0" borderId="46" xfId="44" applyFont="1" applyBorder="1" applyAlignment="1">
      <alignment horizontal="center" vertical="center" wrapText="1"/>
    </xf>
    <xf numFmtId="0" fontId="2" fillId="0" borderId="47" xfId="44" applyFont="1" applyBorder="1" applyAlignment="1">
      <alignment horizontal="center" vertical="center" wrapText="1"/>
    </xf>
    <xf numFmtId="0" fontId="6" fillId="0" borderId="48" xfId="44" applyFont="1" applyBorder="1" applyAlignment="1">
      <alignment horizontal="center" vertical="center"/>
    </xf>
    <xf numFmtId="0" fontId="6" fillId="0" borderId="49" xfId="44" applyFont="1" applyBorder="1" applyAlignment="1">
      <alignment horizontal="center" vertical="center"/>
    </xf>
    <xf numFmtId="0" fontId="2" fillId="25" borderId="48" xfId="44" applyFont="1" applyFill="1" applyBorder="1" applyAlignment="1" applyProtection="1">
      <alignment horizontal="center" vertical="center"/>
      <protection locked="0"/>
    </xf>
    <xf numFmtId="0" fontId="2" fillId="25" borderId="49" xfId="44" applyFont="1" applyFill="1" applyBorder="1" applyAlignment="1" applyProtection="1">
      <alignment horizontal="center" vertical="center"/>
      <protection locked="0"/>
    </xf>
    <xf numFmtId="0" fontId="2" fillId="25" borderId="12" xfId="44" applyFont="1" applyFill="1" applyBorder="1" applyAlignment="1" applyProtection="1">
      <alignment horizontal="center" vertical="center" shrinkToFit="1"/>
      <protection locked="0"/>
    </xf>
    <xf numFmtId="0" fontId="6" fillId="0" borderId="12" xfId="44" applyFont="1" applyBorder="1" applyAlignment="1">
      <alignment horizontal="center" vertical="center"/>
    </xf>
    <xf numFmtId="9" fontId="9" fillId="0" borderId="0" xfId="28" applyFont="1" applyFill="1" applyBorder="1" applyAlignment="1" applyProtection="1">
      <alignment horizontal="center" vertical="center"/>
      <protection locked="0"/>
    </xf>
    <xf numFmtId="0" fontId="30" fillId="0" borderId="0" xfId="44" applyFont="1" applyAlignment="1">
      <alignment horizontal="center" vertical="center"/>
    </xf>
    <xf numFmtId="0" fontId="8" fillId="0" borderId="53" xfId="44" applyFont="1" applyBorder="1" applyAlignment="1">
      <alignment horizontal="center" vertical="center" textRotation="255" wrapText="1"/>
    </xf>
    <xf numFmtId="0" fontId="8" fillId="0" borderId="54" xfId="44" applyFont="1" applyBorder="1" applyAlignment="1">
      <alignment horizontal="center" vertical="center" textRotation="255" wrapText="1"/>
    </xf>
    <xf numFmtId="0" fontId="8" fillId="0" borderId="55" xfId="44" applyFont="1" applyBorder="1" applyAlignment="1">
      <alignment horizontal="center" vertical="center" textRotation="255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170125地球温暖化対策計画書(山内修正案）_180502 pp排出状況報告書(1)" xfId="43" xr:uid="{00000000-0005-0000-0000-00002C000000}"/>
    <cellStyle name="標準_170125地球温暖化対策計画書(山内修正案）_添付書類（概況確認書）" xfId="44" xr:uid="{00000000-0005-0000-0000-00002D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41"/>
  <sheetViews>
    <sheetView showGridLines="0" tabSelected="1" view="pageBreakPreview" zoomScale="72" zoomScaleNormal="100" zoomScaleSheetLayoutView="100" workbookViewId="0">
      <selection activeCell="N23" sqref="N23"/>
    </sheetView>
  </sheetViews>
  <sheetFormatPr defaultColWidth="9" defaultRowHeight="13.5" x14ac:dyDescent="0.15"/>
  <cols>
    <col min="1" max="1" width="2.25" style="1" customWidth="1"/>
    <col min="2" max="2" width="0.5" style="1" customWidth="1"/>
    <col min="3" max="3" width="3.125" style="1" customWidth="1"/>
    <col min="4" max="5" width="4.875" style="1" customWidth="1"/>
    <col min="6" max="6" width="9" style="1"/>
    <col min="7" max="7" width="19.125" style="1" customWidth="1"/>
    <col min="8" max="8" width="10.625" style="1" customWidth="1"/>
    <col min="9" max="9" width="12" style="1" customWidth="1"/>
    <col min="10" max="10" width="8.125" style="1" customWidth="1"/>
    <col min="11" max="11" width="8" style="1" customWidth="1"/>
    <col min="12" max="13" width="6.75" style="2" customWidth="1"/>
    <col min="14" max="27" width="6.25" style="1" customWidth="1"/>
    <col min="28" max="28" width="0.375" style="1" customWidth="1"/>
    <col min="29" max="29" width="0" style="1" hidden="1" customWidth="1"/>
    <col min="30" max="30" width="31" style="1" hidden="1" customWidth="1"/>
    <col min="31" max="31" width="9" style="1" hidden="1" customWidth="1"/>
    <col min="32" max="32" width="0" style="1" hidden="1" customWidth="1"/>
    <col min="33" max="89" width="9" style="75"/>
    <col min="90" max="16384" width="9" style="1"/>
  </cols>
  <sheetData>
    <row r="1" spans="1:89" ht="14.25" x14ac:dyDescent="0.15">
      <c r="A1" s="16" t="s">
        <v>46</v>
      </c>
      <c r="B1" s="16"/>
      <c r="C1" s="16"/>
      <c r="AC1" s="12"/>
    </row>
    <row r="2" spans="1:89" ht="3" customHeight="1" x14ac:dyDescent="0.15">
      <c r="B2" s="21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4"/>
      <c r="AC2" s="12"/>
    </row>
    <row r="3" spans="1:89" x14ac:dyDescent="0.15">
      <c r="B3" s="25"/>
      <c r="AB3" s="26"/>
      <c r="AC3" s="12"/>
      <c r="AD3" s="39"/>
      <c r="AE3" s="39"/>
    </row>
    <row r="4" spans="1:89" ht="30" customHeight="1" x14ac:dyDescent="0.15">
      <c r="B4" s="25"/>
      <c r="C4" s="26"/>
      <c r="D4" s="128" t="s">
        <v>26</v>
      </c>
      <c r="E4" s="128"/>
      <c r="F4" s="128"/>
      <c r="G4" s="128"/>
      <c r="H4" s="79" t="s">
        <v>44</v>
      </c>
      <c r="M4" s="15" t="s">
        <v>45</v>
      </c>
      <c r="V4" s="123" t="s">
        <v>21</v>
      </c>
      <c r="W4" s="124"/>
      <c r="X4" s="123" t="s">
        <v>22</v>
      </c>
      <c r="Y4" s="124"/>
      <c r="Z4" s="35"/>
      <c r="AA4" s="35"/>
      <c r="AB4" s="26"/>
      <c r="AC4" s="12"/>
      <c r="AD4" s="39"/>
      <c r="AE4" s="39"/>
    </row>
    <row r="5" spans="1:89" ht="18.75" customHeight="1" thickBot="1" x14ac:dyDescent="0.2">
      <c r="B5" s="25"/>
      <c r="C5" s="26"/>
      <c r="D5" s="127"/>
      <c r="E5" s="127"/>
      <c r="F5" s="127"/>
      <c r="G5" s="127"/>
      <c r="H5" s="80"/>
      <c r="M5" s="1"/>
      <c r="V5" s="125"/>
      <c r="W5" s="126"/>
      <c r="X5" s="125"/>
      <c r="Y5" s="126"/>
      <c r="Z5" s="12"/>
      <c r="AA5" s="12"/>
      <c r="AB5" s="26"/>
      <c r="AD5" s="39"/>
      <c r="AE5" s="39"/>
    </row>
    <row r="6" spans="1:89" ht="16.5" customHeight="1" x14ac:dyDescent="0.15">
      <c r="B6" s="25"/>
      <c r="AB6" s="26"/>
      <c r="AD6" s="41"/>
      <c r="AE6" s="42"/>
    </row>
    <row r="7" spans="1:89" ht="16.5" customHeight="1" thickBot="1" x14ac:dyDescent="0.2">
      <c r="B7" s="25"/>
      <c r="D7" s="78"/>
      <c r="E7" s="16"/>
      <c r="N7" s="130"/>
      <c r="O7" s="130"/>
      <c r="P7" s="129"/>
      <c r="Q7" s="129"/>
      <c r="AB7" s="26"/>
      <c r="AD7" s="52" t="s">
        <v>41</v>
      </c>
      <c r="AE7" s="43"/>
    </row>
    <row r="8" spans="1:89" ht="18" customHeight="1" x14ac:dyDescent="0.15">
      <c r="B8" s="25"/>
      <c r="D8" s="78"/>
      <c r="E8" s="16"/>
      <c r="H8" s="15"/>
      <c r="I8" s="15"/>
      <c r="L8" s="15"/>
      <c r="M8" s="15"/>
      <c r="N8" s="130"/>
      <c r="O8" s="130"/>
      <c r="P8" s="129"/>
      <c r="Q8" s="129"/>
      <c r="R8" s="15"/>
      <c r="S8" s="15"/>
      <c r="T8" s="15"/>
      <c r="U8" s="15"/>
      <c r="V8" s="3"/>
      <c r="W8" s="3"/>
      <c r="X8" s="3"/>
      <c r="Y8" s="17"/>
      <c r="Z8" s="17"/>
      <c r="AA8" s="17"/>
      <c r="AB8" s="26"/>
      <c r="AD8" s="41"/>
      <c r="AE8" s="43"/>
    </row>
    <row r="9" spans="1:89" s="9" customFormat="1" ht="15" customHeight="1" thickBot="1" x14ac:dyDescent="0.2">
      <c r="B9" s="27"/>
      <c r="F9" s="11"/>
      <c r="G9" s="4"/>
      <c r="H9" s="4"/>
      <c r="I9" s="4"/>
      <c r="J9" s="4"/>
      <c r="K9" s="4"/>
      <c r="L9" s="114"/>
      <c r="M9" s="114"/>
      <c r="N9" s="114"/>
      <c r="O9" s="5"/>
      <c r="P9" s="5"/>
      <c r="Q9" s="5"/>
      <c r="R9" s="5"/>
      <c r="S9" s="5"/>
      <c r="T9" s="5"/>
      <c r="U9" s="5"/>
      <c r="V9" s="5"/>
      <c r="W9" s="6"/>
      <c r="X9" s="7"/>
      <c r="Y9" s="8"/>
      <c r="Z9" s="8"/>
      <c r="AA9" s="8"/>
      <c r="AB9" s="28"/>
      <c r="AD9" s="42" t="s">
        <v>36</v>
      </c>
      <c r="AE9" s="43"/>
      <c r="AF9" s="1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</row>
    <row r="10" spans="1:89" ht="16.5" customHeight="1" thickBot="1" x14ac:dyDescent="0.2">
      <c r="B10" s="25"/>
      <c r="D10" s="131" t="s">
        <v>23</v>
      </c>
      <c r="E10" s="117" t="s">
        <v>47</v>
      </c>
      <c r="F10" s="118"/>
      <c r="G10" s="100" t="s">
        <v>24</v>
      </c>
      <c r="H10" s="105" t="s">
        <v>12</v>
      </c>
      <c r="I10" s="105" t="s">
        <v>13</v>
      </c>
      <c r="J10" s="108" t="s">
        <v>14</v>
      </c>
      <c r="K10" s="111" t="s">
        <v>15</v>
      </c>
      <c r="L10" s="120" t="s">
        <v>25</v>
      </c>
      <c r="M10" s="96" t="s">
        <v>31</v>
      </c>
      <c r="N10" s="97"/>
      <c r="O10" s="97"/>
      <c r="P10" s="115" t="str">
        <f>IF(H5="","",DATE(H5,4,1))</f>
        <v/>
      </c>
      <c r="Q10" s="115"/>
      <c r="R10" s="115"/>
      <c r="S10" s="115"/>
      <c r="T10" s="97" t="s">
        <v>27</v>
      </c>
      <c r="U10" s="115" t="str">
        <f>IF(H5="","",DATE(H5+1,3,31))</f>
        <v/>
      </c>
      <c r="V10" s="115"/>
      <c r="W10" s="115"/>
      <c r="X10" s="115"/>
      <c r="Y10" s="97" t="s">
        <v>28</v>
      </c>
      <c r="Z10" s="54"/>
      <c r="AA10" s="12"/>
      <c r="AB10" s="26"/>
      <c r="AD10" s="45" t="s">
        <v>37</v>
      </c>
      <c r="AE10" s="44"/>
    </row>
    <row r="11" spans="1:89" ht="16.5" customHeight="1" x14ac:dyDescent="0.15">
      <c r="B11" s="25"/>
      <c r="D11" s="132"/>
      <c r="E11" s="119"/>
      <c r="F11" s="119"/>
      <c r="G11" s="101"/>
      <c r="H11" s="106"/>
      <c r="I11" s="106"/>
      <c r="J11" s="109"/>
      <c r="K11" s="112"/>
      <c r="L11" s="121"/>
      <c r="M11" s="98"/>
      <c r="N11" s="99"/>
      <c r="O11" s="99"/>
      <c r="P11" s="116"/>
      <c r="Q11" s="116"/>
      <c r="R11" s="116"/>
      <c r="S11" s="116"/>
      <c r="T11" s="99"/>
      <c r="U11" s="116"/>
      <c r="V11" s="116"/>
      <c r="W11" s="116"/>
      <c r="X11" s="116"/>
      <c r="Y11" s="99"/>
      <c r="Z11" s="55"/>
      <c r="AA11" s="12"/>
      <c r="AB11" s="26"/>
      <c r="AD11" s="46"/>
      <c r="AE11" s="44"/>
    </row>
    <row r="12" spans="1:89" ht="32.25" customHeight="1" thickBot="1" x14ac:dyDescent="0.2">
      <c r="B12" s="25"/>
      <c r="D12" s="133"/>
      <c r="E12" s="119"/>
      <c r="F12" s="119"/>
      <c r="G12" s="102"/>
      <c r="H12" s="107"/>
      <c r="I12" s="107"/>
      <c r="J12" s="110"/>
      <c r="K12" s="113"/>
      <c r="L12" s="122"/>
      <c r="M12" s="59" t="s">
        <v>18</v>
      </c>
      <c r="N12" s="13" t="s">
        <v>0</v>
      </c>
      <c r="O12" s="14" t="s">
        <v>1</v>
      </c>
      <c r="P12" s="14" t="s">
        <v>2</v>
      </c>
      <c r="Q12" s="14" t="s">
        <v>3</v>
      </c>
      <c r="R12" s="14" t="s">
        <v>4</v>
      </c>
      <c r="S12" s="14" t="s">
        <v>5</v>
      </c>
      <c r="T12" s="14" t="s">
        <v>6</v>
      </c>
      <c r="U12" s="14" t="s">
        <v>7</v>
      </c>
      <c r="V12" s="14" t="s">
        <v>8</v>
      </c>
      <c r="W12" s="14" t="s">
        <v>9</v>
      </c>
      <c r="X12" s="14" t="s">
        <v>10</v>
      </c>
      <c r="Y12" s="56" t="s">
        <v>11</v>
      </c>
      <c r="Z12" s="57" t="s">
        <v>42</v>
      </c>
      <c r="AA12" s="12"/>
      <c r="AB12" s="26"/>
      <c r="AD12" s="47" t="s">
        <v>32</v>
      </c>
      <c r="AE12" s="44"/>
    </row>
    <row r="13" spans="1:89" s="10" customFormat="1" ht="21.95" customHeight="1" thickBot="1" x14ac:dyDescent="0.2">
      <c r="B13" s="29"/>
      <c r="D13" s="81"/>
      <c r="E13" s="84" t="s">
        <v>17</v>
      </c>
      <c r="F13" s="85"/>
      <c r="G13" s="61"/>
      <c r="H13" s="62"/>
      <c r="I13" s="63"/>
      <c r="J13" s="64"/>
      <c r="K13" s="65"/>
      <c r="L13" s="66"/>
      <c r="M13" s="18" t="s">
        <v>19</v>
      </c>
      <c r="N13" s="67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9"/>
      <c r="Z13" s="73"/>
      <c r="AA13" s="53">
        <f>IF(Z13="",SUM(N13:Y13),SUM(N13:Y13)*Z13)</f>
        <v>0</v>
      </c>
      <c r="AB13" s="30"/>
      <c r="AD13" s="48" t="s">
        <v>33</v>
      </c>
      <c r="AE13" s="44"/>
      <c r="AF13" s="1"/>
      <c r="AG13" s="75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</row>
    <row r="14" spans="1:89" s="10" customFormat="1" ht="21.95" customHeight="1" x14ac:dyDescent="0.15">
      <c r="B14" s="29"/>
      <c r="D14" s="82"/>
      <c r="E14" s="86" t="s">
        <v>16</v>
      </c>
      <c r="F14" s="87"/>
      <c r="G14" s="88"/>
      <c r="H14" s="89"/>
      <c r="I14" s="89"/>
      <c r="J14" s="89"/>
      <c r="K14" s="89"/>
      <c r="L14" s="90"/>
      <c r="M14" s="19" t="s">
        <v>29</v>
      </c>
      <c r="N14" s="70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2"/>
      <c r="Z14" s="74"/>
      <c r="AA14" s="53">
        <f>IF(Z14="",SUM(N14:Y14),SUM(N14:Y14)*Z14)</f>
        <v>0</v>
      </c>
      <c r="AB14" s="30"/>
      <c r="AD14" s="41"/>
      <c r="AE14" s="44"/>
      <c r="AF14" s="1"/>
      <c r="AG14" s="75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</row>
    <row r="15" spans="1:89" s="10" customFormat="1" ht="21.95" customHeight="1" thickBot="1" x14ac:dyDescent="0.2">
      <c r="B15" s="29"/>
      <c r="D15" s="83"/>
      <c r="E15" s="91" t="s">
        <v>20</v>
      </c>
      <c r="F15" s="92"/>
      <c r="G15" s="93"/>
      <c r="H15" s="94"/>
      <c r="I15" s="94"/>
      <c r="J15" s="94"/>
      <c r="K15" s="94"/>
      <c r="L15" s="95"/>
      <c r="M15" s="20" t="s">
        <v>20</v>
      </c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58"/>
      <c r="Z15" s="60"/>
      <c r="AA15" s="53"/>
      <c r="AB15" s="30"/>
      <c r="AD15" s="47" t="s">
        <v>34</v>
      </c>
      <c r="AE15" s="44"/>
      <c r="AF15" s="1"/>
      <c r="AG15" s="75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</row>
    <row r="16" spans="1:89" s="10" customFormat="1" ht="21.95" customHeight="1" thickBot="1" x14ac:dyDescent="0.2">
      <c r="B16" s="29"/>
      <c r="D16" s="81"/>
      <c r="E16" s="84" t="s">
        <v>17</v>
      </c>
      <c r="F16" s="85"/>
      <c r="G16" s="61"/>
      <c r="H16" s="62"/>
      <c r="I16" s="63"/>
      <c r="J16" s="64"/>
      <c r="K16" s="65"/>
      <c r="L16" s="66"/>
      <c r="M16" s="18" t="s">
        <v>19</v>
      </c>
      <c r="N16" s="67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9"/>
      <c r="Z16" s="73"/>
      <c r="AA16" s="53">
        <f>IF(Z16="",SUM(N16:Y16),SUM(N16:Y16)*Z16)</f>
        <v>0</v>
      </c>
      <c r="AB16" s="30"/>
      <c r="AD16" s="48" t="s">
        <v>35</v>
      </c>
      <c r="AE16" s="43"/>
      <c r="AF16" s="1"/>
      <c r="AG16" s="75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</row>
    <row r="17" spans="2:89" s="10" customFormat="1" ht="21.95" customHeight="1" x14ac:dyDescent="0.15">
      <c r="B17" s="29"/>
      <c r="D17" s="82"/>
      <c r="E17" s="86" t="s">
        <v>16</v>
      </c>
      <c r="F17" s="87"/>
      <c r="G17" s="88"/>
      <c r="H17" s="89"/>
      <c r="I17" s="89"/>
      <c r="J17" s="89"/>
      <c r="K17" s="89"/>
      <c r="L17" s="90"/>
      <c r="M17" s="19" t="s">
        <v>29</v>
      </c>
      <c r="N17" s="70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2"/>
      <c r="Z17" s="74"/>
      <c r="AA17" s="53">
        <f>IF(Z17="",SUM(N17:Y17),SUM(N17:Y17)*Z17)</f>
        <v>0</v>
      </c>
      <c r="AB17" s="30"/>
      <c r="AD17" s="41"/>
      <c r="AE17" s="43"/>
      <c r="AF17" s="1"/>
      <c r="AG17" s="75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</row>
    <row r="18" spans="2:89" s="10" customFormat="1" ht="21.95" customHeight="1" thickBot="1" x14ac:dyDescent="0.2">
      <c r="B18" s="29"/>
      <c r="D18" s="83"/>
      <c r="E18" s="91" t="s">
        <v>20</v>
      </c>
      <c r="F18" s="92"/>
      <c r="G18" s="93"/>
      <c r="H18" s="94"/>
      <c r="I18" s="94"/>
      <c r="J18" s="94"/>
      <c r="K18" s="94"/>
      <c r="L18" s="95"/>
      <c r="M18" s="20" t="s">
        <v>20</v>
      </c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58"/>
      <c r="Z18" s="60"/>
      <c r="AA18" s="53"/>
      <c r="AB18" s="30"/>
      <c r="AD18" s="49" t="s">
        <v>38</v>
      </c>
      <c r="AE18" s="40"/>
      <c r="AF18" s="1"/>
      <c r="AG18" s="75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</row>
    <row r="19" spans="2:89" s="10" customFormat="1" ht="21.95" customHeight="1" x14ac:dyDescent="0.15">
      <c r="B19" s="29"/>
      <c r="D19" s="81"/>
      <c r="E19" s="84" t="s">
        <v>17</v>
      </c>
      <c r="F19" s="85"/>
      <c r="G19" s="61"/>
      <c r="H19" s="62"/>
      <c r="I19" s="63"/>
      <c r="J19" s="64"/>
      <c r="K19" s="65"/>
      <c r="L19" s="66"/>
      <c r="M19" s="18" t="s">
        <v>19</v>
      </c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9"/>
      <c r="Z19" s="73"/>
      <c r="AA19" s="53">
        <f>IF(Z19="",SUM(N19:Y19),SUM(N19:Y19)*Z19)</f>
        <v>0</v>
      </c>
      <c r="AB19" s="30"/>
      <c r="AD19" s="50" t="s">
        <v>39</v>
      </c>
      <c r="AE19" s="40"/>
      <c r="AF19" s="1"/>
      <c r="AG19" s="75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</row>
    <row r="20" spans="2:89" s="10" customFormat="1" ht="21.95" customHeight="1" thickBot="1" x14ac:dyDescent="0.2">
      <c r="B20" s="29"/>
      <c r="D20" s="82"/>
      <c r="E20" s="86" t="s">
        <v>16</v>
      </c>
      <c r="F20" s="87"/>
      <c r="G20" s="88"/>
      <c r="H20" s="89"/>
      <c r="I20" s="89"/>
      <c r="J20" s="89"/>
      <c r="K20" s="89"/>
      <c r="L20" s="90"/>
      <c r="M20" s="19" t="s">
        <v>29</v>
      </c>
      <c r="N20" s="70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2"/>
      <c r="Z20" s="74"/>
      <c r="AA20" s="53">
        <f>IF(Z20="",SUM(N20:Y20),SUM(N20:Y20)*Z20)</f>
        <v>0</v>
      </c>
      <c r="AB20" s="30"/>
      <c r="AD20" s="51" t="s">
        <v>40</v>
      </c>
      <c r="AE20" s="40"/>
      <c r="AF20" s="1"/>
      <c r="AG20" s="75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</row>
    <row r="21" spans="2:89" s="10" customFormat="1" ht="21.95" customHeight="1" thickBot="1" x14ac:dyDescent="0.2">
      <c r="B21" s="29"/>
      <c r="D21" s="83"/>
      <c r="E21" s="91" t="s">
        <v>20</v>
      </c>
      <c r="F21" s="92"/>
      <c r="G21" s="93"/>
      <c r="H21" s="94"/>
      <c r="I21" s="94"/>
      <c r="J21" s="94"/>
      <c r="K21" s="94"/>
      <c r="L21" s="95"/>
      <c r="M21" s="20" t="s">
        <v>20</v>
      </c>
      <c r="N21" s="36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58"/>
      <c r="Z21" s="60"/>
      <c r="AA21" s="53"/>
      <c r="AB21" s="30"/>
      <c r="AD21"/>
      <c r="AE21" s="40"/>
      <c r="AF21" s="1"/>
      <c r="AG21" s="75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</row>
    <row r="22" spans="2:89" s="10" customFormat="1" ht="21.95" customHeight="1" x14ac:dyDescent="0.15">
      <c r="B22" s="29"/>
      <c r="D22" s="81"/>
      <c r="E22" s="84" t="s">
        <v>17</v>
      </c>
      <c r="F22" s="85"/>
      <c r="G22" s="61"/>
      <c r="H22" s="62"/>
      <c r="I22" s="63"/>
      <c r="J22" s="64"/>
      <c r="K22" s="65"/>
      <c r="L22" s="66"/>
      <c r="M22" s="18" t="s">
        <v>19</v>
      </c>
      <c r="N22" s="67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  <c r="Z22" s="73"/>
      <c r="AA22" s="53">
        <f>IF(Z22="",SUM(N22:Y22),SUM(N22:Y22)*Z22)</f>
        <v>0</v>
      </c>
      <c r="AB22" s="30"/>
      <c r="AD22"/>
      <c r="AE22" s="40"/>
      <c r="AF22" s="1"/>
      <c r="AG22" s="75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</row>
    <row r="23" spans="2:89" s="10" customFormat="1" ht="21.95" customHeight="1" x14ac:dyDescent="0.15">
      <c r="B23" s="29"/>
      <c r="D23" s="82"/>
      <c r="E23" s="86" t="s">
        <v>16</v>
      </c>
      <c r="F23" s="87"/>
      <c r="G23" s="88"/>
      <c r="H23" s="89"/>
      <c r="I23" s="89"/>
      <c r="J23" s="89"/>
      <c r="K23" s="89"/>
      <c r="L23" s="90"/>
      <c r="M23" s="19" t="s">
        <v>29</v>
      </c>
      <c r="N23" s="70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2"/>
      <c r="Z23" s="74"/>
      <c r="AA23" s="53">
        <f>IF(Z23="",SUM(N23:Y23),SUM(N23:Y23)*Z23)</f>
        <v>0</v>
      </c>
      <c r="AB23" s="30"/>
      <c r="AD23"/>
      <c r="AE23" s="40"/>
      <c r="AF23" s="1"/>
      <c r="AG23" s="75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</row>
    <row r="24" spans="2:89" s="10" customFormat="1" ht="21.95" customHeight="1" thickBot="1" x14ac:dyDescent="0.2">
      <c r="B24" s="29"/>
      <c r="D24" s="83"/>
      <c r="E24" s="91" t="s">
        <v>20</v>
      </c>
      <c r="F24" s="92"/>
      <c r="G24" s="93"/>
      <c r="H24" s="94"/>
      <c r="I24" s="94"/>
      <c r="J24" s="94"/>
      <c r="K24" s="94"/>
      <c r="L24" s="95"/>
      <c r="M24" s="20" t="s">
        <v>20</v>
      </c>
      <c r="N24" s="36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58"/>
      <c r="Z24" s="60"/>
      <c r="AA24" s="53"/>
      <c r="AB24" s="30"/>
      <c r="AD24"/>
      <c r="AE24" s="40"/>
      <c r="AF24" s="1"/>
      <c r="AG24" s="75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</row>
    <row r="25" spans="2:89" s="10" customFormat="1" ht="21.95" customHeight="1" x14ac:dyDescent="0.15">
      <c r="B25" s="29"/>
      <c r="D25" s="81"/>
      <c r="E25" s="84" t="s">
        <v>17</v>
      </c>
      <c r="F25" s="85"/>
      <c r="G25" s="61"/>
      <c r="H25" s="62"/>
      <c r="I25" s="63"/>
      <c r="J25" s="64"/>
      <c r="K25" s="65"/>
      <c r="L25" s="66"/>
      <c r="M25" s="18" t="s">
        <v>19</v>
      </c>
      <c r="N25" s="67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9"/>
      <c r="Z25" s="73"/>
      <c r="AA25" s="53">
        <f>IF(Z25="",SUM(N25:Y25),SUM(N25:Y25)*Z25)</f>
        <v>0</v>
      </c>
      <c r="AB25" s="30"/>
      <c r="AD25"/>
      <c r="AE25" s="39"/>
      <c r="AF25" s="1"/>
      <c r="AG25" s="75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</row>
    <row r="26" spans="2:89" s="10" customFormat="1" ht="21.95" customHeight="1" x14ac:dyDescent="0.15">
      <c r="B26" s="29"/>
      <c r="D26" s="82"/>
      <c r="E26" s="86" t="s">
        <v>16</v>
      </c>
      <c r="F26" s="87"/>
      <c r="G26" s="88"/>
      <c r="H26" s="89"/>
      <c r="I26" s="89"/>
      <c r="J26" s="89"/>
      <c r="K26" s="89"/>
      <c r="L26" s="90"/>
      <c r="M26" s="19" t="s">
        <v>29</v>
      </c>
      <c r="N26" s="70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  <c r="Z26" s="74"/>
      <c r="AA26" s="53">
        <f>IF(Z26="",SUM(N26:Y26),SUM(N26:Y26)*Z26)</f>
        <v>0</v>
      </c>
      <c r="AB26" s="30"/>
      <c r="AD26"/>
      <c r="AE26" s="39"/>
      <c r="AF26" s="1"/>
      <c r="AG26" s="75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</row>
    <row r="27" spans="2:89" s="10" customFormat="1" ht="21.95" customHeight="1" thickBot="1" x14ac:dyDescent="0.2">
      <c r="B27" s="29"/>
      <c r="D27" s="83"/>
      <c r="E27" s="91" t="s">
        <v>20</v>
      </c>
      <c r="F27" s="92"/>
      <c r="G27" s="93"/>
      <c r="H27" s="94"/>
      <c r="I27" s="94"/>
      <c r="J27" s="94"/>
      <c r="K27" s="94"/>
      <c r="L27" s="95"/>
      <c r="M27" s="20" t="s">
        <v>20</v>
      </c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58"/>
      <c r="Z27" s="60"/>
      <c r="AA27" s="53"/>
      <c r="AB27" s="30"/>
      <c r="AC27" s="39"/>
      <c r="AD27"/>
      <c r="AE27" s="39"/>
      <c r="AF27" s="1"/>
      <c r="AG27" s="75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</row>
    <row r="28" spans="2:89" s="10" customFormat="1" ht="21.95" customHeight="1" x14ac:dyDescent="0.15">
      <c r="B28" s="29"/>
      <c r="D28" s="81"/>
      <c r="E28" s="84" t="s">
        <v>17</v>
      </c>
      <c r="F28" s="85"/>
      <c r="G28" s="61"/>
      <c r="H28" s="62"/>
      <c r="I28" s="63"/>
      <c r="J28" s="64"/>
      <c r="K28" s="65"/>
      <c r="L28" s="66"/>
      <c r="M28" s="18" t="s">
        <v>19</v>
      </c>
      <c r="N28" s="67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  <c r="Z28" s="73"/>
      <c r="AA28" s="53">
        <f>IF(Z28="",SUM(N28:Y28),SUM(N28:Y28)*Z28)</f>
        <v>0</v>
      </c>
      <c r="AB28" s="30"/>
      <c r="AC28" s="39"/>
      <c r="AD28" s="1"/>
      <c r="AE28" s="39"/>
      <c r="AF28" s="1"/>
      <c r="AG28" s="75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</row>
    <row r="29" spans="2:89" s="10" customFormat="1" ht="21.95" customHeight="1" x14ac:dyDescent="0.15">
      <c r="B29" s="29"/>
      <c r="D29" s="82"/>
      <c r="E29" s="86" t="s">
        <v>16</v>
      </c>
      <c r="F29" s="87"/>
      <c r="G29" s="88"/>
      <c r="H29" s="89"/>
      <c r="I29" s="89"/>
      <c r="J29" s="89"/>
      <c r="K29" s="89"/>
      <c r="L29" s="90"/>
      <c r="M29" s="19" t="s">
        <v>29</v>
      </c>
      <c r="N29" s="70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2"/>
      <c r="Z29" s="74"/>
      <c r="AA29" s="53">
        <f>IF(Z29="",SUM(N29:Y29),SUM(N29:Y29)*Z29)</f>
        <v>0</v>
      </c>
      <c r="AB29" s="30"/>
      <c r="AC29" s="39"/>
      <c r="AD29" s="1"/>
      <c r="AE29" s="39"/>
      <c r="AF29" s="1"/>
      <c r="AG29" s="75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</row>
    <row r="30" spans="2:89" s="10" customFormat="1" ht="21.95" customHeight="1" thickBot="1" x14ac:dyDescent="0.2">
      <c r="B30" s="29"/>
      <c r="D30" s="83"/>
      <c r="E30" s="91" t="s">
        <v>20</v>
      </c>
      <c r="F30" s="92"/>
      <c r="G30" s="93"/>
      <c r="H30" s="94"/>
      <c r="I30" s="94"/>
      <c r="J30" s="94"/>
      <c r="K30" s="94"/>
      <c r="L30" s="95"/>
      <c r="M30" s="20" t="s">
        <v>20</v>
      </c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58"/>
      <c r="Z30" s="60"/>
      <c r="AA30" s="53"/>
      <c r="AB30" s="30"/>
      <c r="AC30" s="39"/>
      <c r="AD30" s="1"/>
      <c r="AE30" s="39"/>
      <c r="AF30" s="1"/>
      <c r="AG30" s="75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</row>
    <row r="31" spans="2:89" s="10" customFormat="1" ht="21.95" customHeight="1" x14ac:dyDescent="0.15">
      <c r="B31" s="29"/>
      <c r="D31" s="81"/>
      <c r="E31" s="84" t="s">
        <v>17</v>
      </c>
      <c r="F31" s="85"/>
      <c r="G31" s="61"/>
      <c r="H31" s="62"/>
      <c r="I31" s="63"/>
      <c r="J31" s="64"/>
      <c r="K31" s="65"/>
      <c r="L31" s="66"/>
      <c r="M31" s="18" t="s">
        <v>19</v>
      </c>
      <c r="N31" s="67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  <c r="Z31" s="73"/>
      <c r="AA31" s="53">
        <f>IF(Z31="",SUM(N31:Y31),SUM(N31:Y31)*Z31)</f>
        <v>0</v>
      </c>
      <c r="AB31" s="30"/>
      <c r="AC31" s="39"/>
      <c r="AD31" s="1"/>
      <c r="AE31" s="39"/>
      <c r="AF31" s="1"/>
      <c r="AG31" s="75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</row>
    <row r="32" spans="2:89" s="10" customFormat="1" ht="21.95" customHeight="1" x14ac:dyDescent="0.15">
      <c r="B32" s="29"/>
      <c r="D32" s="82"/>
      <c r="E32" s="86" t="s">
        <v>16</v>
      </c>
      <c r="F32" s="87"/>
      <c r="G32" s="88"/>
      <c r="H32" s="89"/>
      <c r="I32" s="89"/>
      <c r="J32" s="89"/>
      <c r="K32" s="89"/>
      <c r="L32" s="90"/>
      <c r="M32" s="19" t="s">
        <v>29</v>
      </c>
      <c r="N32" s="70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  <c r="Z32" s="74"/>
      <c r="AA32" s="53">
        <f>IF(Z32="",SUM(N32:Y32),SUM(N32:Y32)*Z32)</f>
        <v>0</v>
      </c>
      <c r="AB32" s="30"/>
      <c r="AC32" s="39"/>
      <c r="AD32" s="1"/>
      <c r="AE32" s="39"/>
      <c r="AF32" s="1"/>
      <c r="AG32" s="75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</row>
    <row r="33" spans="2:89" s="10" customFormat="1" ht="21.95" customHeight="1" thickBot="1" x14ac:dyDescent="0.2">
      <c r="B33" s="29"/>
      <c r="D33" s="83"/>
      <c r="E33" s="91" t="s">
        <v>20</v>
      </c>
      <c r="F33" s="92"/>
      <c r="G33" s="93"/>
      <c r="H33" s="94"/>
      <c r="I33" s="94"/>
      <c r="J33" s="94"/>
      <c r="K33" s="94"/>
      <c r="L33" s="95"/>
      <c r="M33" s="20" t="s">
        <v>20</v>
      </c>
      <c r="N33" s="36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58"/>
      <c r="Z33" s="60"/>
      <c r="AA33" s="53"/>
      <c r="AB33" s="30"/>
      <c r="AC33" s="39"/>
      <c r="AD33" s="1"/>
      <c r="AE33" s="39"/>
      <c r="AF33" s="1"/>
      <c r="AG33" s="75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</row>
    <row r="34" spans="2:89" s="10" customFormat="1" ht="21.95" customHeight="1" x14ac:dyDescent="0.15">
      <c r="B34" s="29"/>
      <c r="D34" s="81"/>
      <c r="E34" s="84" t="s">
        <v>17</v>
      </c>
      <c r="F34" s="85"/>
      <c r="G34" s="61"/>
      <c r="H34" s="62"/>
      <c r="I34" s="63"/>
      <c r="J34" s="64"/>
      <c r="K34" s="65"/>
      <c r="L34" s="66"/>
      <c r="M34" s="18" t="s">
        <v>19</v>
      </c>
      <c r="N34" s="67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73"/>
      <c r="AA34" s="53">
        <f>IF(Z34="",SUM(N34:Y34),SUM(N34:Y34)*Z34)</f>
        <v>0</v>
      </c>
      <c r="AB34" s="30"/>
      <c r="AC34" s="39"/>
      <c r="AD34" s="1"/>
      <c r="AE34" s="39"/>
      <c r="AF34" s="1"/>
      <c r="AG34" s="75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</row>
    <row r="35" spans="2:89" s="10" customFormat="1" ht="21.95" customHeight="1" x14ac:dyDescent="0.15">
      <c r="B35" s="29"/>
      <c r="D35" s="82"/>
      <c r="E35" s="86" t="s">
        <v>16</v>
      </c>
      <c r="F35" s="87"/>
      <c r="G35" s="88"/>
      <c r="H35" s="89"/>
      <c r="I35" s="89"/>
      <c r="J35" s="89"/>
      <c r="K35" s="89"/>
      <c r="L35" s="90"/>
      <c r="M35" s="19" t="s">
        <v>29</v>
      </c>
      <c r="N35" s="70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/>
      <c r="Z35" s="74"/>
      <c r="AA35" s="53">
        <f>IF(Z35="",SUM(N35:Y35),SUM(N35:Y35)*Z35)</f>
        <v>0</v>
      </c>
      <c r="AB35" s="30"/>
      <c r="AC35" s="39"/>
      <c r="AD35" s="1"/>
      <c r="AE35" s="39"/>
      <c r="AF35" s="1"/>
      <c r="AG35" s="75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</row>
    <row r="36" spans="2:89" s="10" customFormat="1" ht="21.95" customHeight="1" thickBot="1" x14ac:dyDescent="0.2">
      <c r="B36" s="29"/>
      <c r="D36" s="83"/>
      <c r="E36" s="91" t="s">
        <v>20</v>
      </c>
      <c r="F36" s="92"/>
      <c r="G36" s="93"/>
      <c r="H36" s="94"/>
      <c r="I36" s="94"/>
      <c r="J36" s="94"/>
      <c r="K36" s="94"/>
      <c r="L36" s="95"/>
      <c r="M36" s="20" t="s">
        <v>20</v>
      </c>
      <c r="N36" s="36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58"/>
      <c r="Z36" s="60"/>
      <c r="AA36" s="53"/>
      <c r="AB36" s="30"/>
      <c r="AC36" s="39"/>
      <c r="AD36" s="1"/>
      <c r="AE36" s="39"/>
      <c r="AF36" s="1"/>
      <c r="AG36" s="75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</row>
    <row r="37" spans="2:89" ht="15" customHeight="1" x14ac:dyDescent="0.15">
      <c r="B37" s="25"/>
      <c r="E37" s="103" t="s">
        <v>30</v>
      </c>
      <c r="F37" s="104"/>
      <c r="G37" s="104"/>
      <c r="H37" s="104"/>
      <c r="I37" s="104"/>
      <c r="J37" s="104"/>
      <c r="K37" s="104"/>
      <c r="AB37" s="26"/>
      <c r="AC37" s="39"/>
      <c r="AE37" s="39"/>
    </row>
    <row r="38" spans="2:89" ht="15" customHeight="1" x14ac:dyDescent="0.15">
      <c r="B38" s="25"/>
      <c r="E38" s="104"/>
      <c r="F38" s="104"/>
      <c r="G38" s="104"/>
      <c r="H38" s="104"/>
      <c r="I38" s="104"/>
      <c r="J38" s="104"/>
      <c r="K38" s="104"/>
      <c r="AB38" s="26"/>
      <c r="AC38" s="39"/>
      <c r="AE38" s="39"/>
    </row>
    <row r="39" spans="2:89" ht="3" customHeight="1" x14ac:dyDescent="0.15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33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8"/>
      <c r="AC39" s="39"/>
      <c r="AE39" s="39"/>
    </row>
    <row r="40" spans="2:89" ht="18" customHeight="1" x14ac:dyDescent="0.15">
      <c r="AB40" s="34" t="s">
        <v>43</v>
      </c>
      <c r="AC40" s="39"/>
      <c r="AE40" s="39"/>
    </row>
    <row r="41" spans="2:89" ht="18" customHeight="1" x14ac:dyDescent="0.15">
      <c r="AC41" s="39"/>
      <c r="AE41" s="39"/>
    </row>
    <row r="42" spans="2:89" ht="18" customHeight="1" x14ac:dyDescent="0.15">
      <c r="AC42" s="39"/>
      <c r="AE42" s="39"/>
    </row>
    <row r="43" spans="2:89" ht="18" customHeight="1" x14ac:dyDescent="0.15">
      <c r="AC43" s="39"/>
      <c r="AE43" s="39"/>
    </row>
    <row r="44" spans="2:89" ht="18" customHeight="1" x14ac:dyDescent="0.15">
      <c r="AC44" s="39"/>
      <c r="AE44" s="39"/>
    </row>
    <row r="45" spans="2:89" ht="18" customHeight="1" x14ac:dyDescent="0.15">
      <c r="AC45" s="39"/>
      <c r="AE45" s="39"/>
    </row>
    <row r="46" spans="2:89" ht="18" customHeight="1" x14ac:dyDescent="0.15">
      <c r="AC46" s="39"/>
      <c r="AE46" s="39"/>
    </row>
    <row r="47" spans="2:89" ht="18" customHeight="1" x14ac:dyDescent="0.15">
      <c r="AC47" s="39"/>
      <c r="AE47" s="39"/>
    </row>
    <row r="48" spans="2:89" ht="18" customHeight="1" x14ac:dyDescent="0.15">
      <c r="AC48" s="39"/>
      <c r="AE48" s="39"/>
    </row>
    <row r="49" spans="29:31" ht="18" customHeight="1" x14ac:dyDescent="0.15">
      <c r="AC49" s="39"/>
      <c r="AE49" s="39"/>
    </row>
    <row r="50" spans="29:31" ht="18" customHeight="1" x14ac:dyDescent="0.15">
      <c r="AC50" s="39"/>
      <c r="AE50" s="39"/>
    </row>
    <row r="51" spans="29:31" ht="18" customHeight="1" x14ac:dyDescent="0.15">
      <c r="AC51" s="39"/>
      <c r="AE51" s="39"/>
    </row>
    <row r="52" spans="29:31" ht="18" customHeight="1" x14ac:dyDescent="0.15">
      <c r="AC52" s="39"/>
      <c r="AE52" s="39"/>
    </row>
    <row r="53" spans="29:31" ht="18" customHeight="1" x14ac:dyDescent="0.15">
      <c r="AC53" s="39"/>
      <c r="AE53" s="39"/>
    </row>
    <row r="54" spans="29:31" ht="18" customHeight="1" x14ac:dyDescent="0.15">
      <c r="AC54" s="39"/>
      <c r="AE54" s="39"/>
    </row>
    <row r="55" spans="29:31" ht="18" customHeight="1" x14ac:dyDescent="0.15">
      <c r="AC55" s="39"/>
      <c r="AE55" s="39"/>
    </row>
    <row r="56" spans="29:31" ht="18" customHeight="1" x14ac:dyDescent="0.15">
      <c r="AC56" s="39"/>
      <c r="AE56" s="39"/>
    </row>
    <row r="57" spans="29:31" ht="18" customHeight="1" x14ac:dyDescent="0.15">
      <c r="AC57" s="39"/>
      <c r="AE57" s="39"/>
    </row>
    <row r="58" spans="29:31" ht="18" customHeight="1" x14ac:dyDescent="0.15">
      <c r="AC58" s="39"/>
      <c r="AE58" s="39"/>
    </row>
    <row r="59" spans="29:31" ht="18" customHeight="1" x14ac:dyDescent="0.15">
      <c r="AC59" s="39"/>
      <c r="AE59" s="39"/>
    </row>
    <row r="60" spans="29:31" ht="18" customHeight="1" x14ac:dyDescent="0.15">
      <c r="AC60" s="39"/>
      <c r="AE60" s="39"/>
    </row>
    <row r="61" spans="29:31" ht="18" customHeight="1" x14ac:dyDescent="0.15">
      <c r="AC61" s="39"/>
      <c r="AE61" s="39"/>
    </row>
    <row r="62" spans="29:31" ht="18" customHeight="1" x14ac:dyDescent="0.15">
      <c r="AC62" s="39"/>
      <c r="AE62" s="39"/>
    </row>
    <row r="63" spans="29:31" ht="18" customHeight="1" x14ac:dyDescent="0.15">
      <c r="AC63" s="39"/>
      <c r="AE63" s="39"/>
    </row>
    <row r="64" spans="29:31" ht="18" customHeight="1" x14ac:dyDescent="0.15">
      <c r="AC64" s="39"/>
      <c r="AE64" s="39"/>
    </row>
    <row r="65" spans="31:31" ht="18" customHeight="1" x14ac:dyDescent="0.15">
      <c r="AE65" s="39"/>
    </row>
    <row r="66" spans="31:31" ht="18" customHeight="1" x14ac:dyDescent="0.15">
      <c r="AE66" s="39"/>
    </row>
    <row r="67" spans="31:31" ht="18" customHeight="1" x14ac:dyDescent="0.15">
      <c r="AE67" s="39"/>
    </row>
    <row r="68" spans="31:31" ht="18" customHeight="1" x14ac:dyDescent="0.15">
      <c r="AE68" s="39"/>
    </row>
    <row r="69" spans="31:31" ht="18" customHeight="1" x14ac:dyDescent="0.15">
      <c r="AE69" s="39"/>
    </row>
    <row r="70" spans="31:31" ht="18" customHeight="1" x14ac:dyDescent="0.15">
      <c r="AE70" s="39"/>
    </row>
    <row r="71" spans="31:31" ht="18" customHeight="1" x14ac:dyDescent="0.15">
      <c r="AE71" s="39"/>
    </row>
    <row r="72" spans="31:31" ht="18" customHeight="1" x14ac:dyDescent="0.15">
      <c r="AE72" s="39"/>
    </row>
    <row r="73" spans="31:31" ht="18" customHeight="1" x14ac:dyDescent="0.15">
      <c r="AE73" s="39"/>
    </row>
    <row r="74" spans="31:31" ht="18" customHeight="1" x14ac:dyDescent="0.15">
      <c r="AE74" s="39"/>
    </row>
    <row r="75" spans="31:31" ht="18" customHeight="1" x14ac:dyDescent="0.15">
      <c r="AE75" s="39"/>
    </row>
    <row r="76" spans="31:31" ht="18" customHeight="1" x14ac:dyDescent="0.15">
      <c r="AE76" s="39"/>
    </row>
    <row r="77" spans="31:31" ht="18" customHeight="1" x14ac:dyDescent="0.15">
      <c r="AE77" s="39"/>
    </row>
    <row r="78" spans="31:31" ht="18" customHeight="1" x14ac:dyDescent="0.15">
      <c r="AE78" s="39"/>
    </row>
    <row r="79" spans="31:31" ht="18" customHeight="1" x14ac:dyDescent="0.15">
      <c r="AE79" s="39"/>
    </row>
    <row r="80" spans="31:31" ht="18" customHeight="1" x14ac:dyDescent="0.15">
      <c r="AE80" s="39"/>
    </row>
    <row r="81" spans="31:31" ht="18" customHeight="1" x14ac:dyDescent="0.15">
      <c r="AE81" s="39"/>
    </row>
    <row r="82" spans="31:31" ht="18" customHeight="1" x14ac:dyDescent="0.15">
      <c r="AE82" s="39"/>
    </row>
    <row r="83" spans="31:31" ht="18" customHeight="1" x14ac:dyDescent="0.15">
      <c r="AE83" s="39"/>
    </row>
    <row r="84" spans="31:31" ht="18" customHeight="1" x14ac:dyDescent="0.15">
      <c r="AE84" s="39"/>
    </row>
    <row r="85" spans="31:31" ht="18" customHeight="1" x14ac:dyDescent="0.15"/>
    <row r="86" spans="31:31" ht="18" customHeight="1" x14ac:dyDescent="0.15"/>
    <row r="87" spans="31:31" ht="18" customHeight="1" x14ac:dyDescent="0.15"/>
    <row r="88" spans="31:31" ht="18" customHeight="1" x14ac:dyDescent="0.15"/>
    <row r="89" spans="31:31" ht="18" customHeight="1" x14ac:dyDescent="0.15"/>
    <row r="90" spans="31:31" ht="18" customHeight="1" x14ac:dyDescent="0.15"/>
    <row r="91" spans="31:31" ht="18" customHeight="1" x14ac:dyDescent="0.15"/>
    <row r="92" spans="31:31" ht="18" customHeight="1" x14ac:dyDescent="0.15"/>
    <row r="93" spans="31:31" ht="18" customHeight="1" x14ac:dyDescent="0.15"/>
    <row r="94" spans="31:31" ht="18" customHeight="1" x14ac:dyDescent="0.15"/>
    <row r="95" spans="31:31" ht="18" customHeight="1" x14ac:dyDescent="0.15"/>
    <row r="96" spans="31:31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</sheetData>
  <sheetProtection algorithmName="SHA-512" hashValue="7Mw6PELY87gShR/sdATpox0aUZrxcpAZHY2qzVmALNdhzNfVl5iDlUEu8XfK6BKb33GH6DN3zDlydJ3elIWh1Q==" saltValue="mNwf9gnXeJixOOodNbh2gA==" spinCount="100000" sheet="1" formatCells="0" formatColumns="0" formatRows="0" insertRows="0" deleteRows="0"/>
  <dataConsolidate/>
  <mergeCells count="71">
    <mergeCell ref="U10:X11"/>
    <mergeCell ref="E10:F12"/>
    <mergeCell ref="T10:T11"/>
    <mergeCell ref="L10:L12"/>
    <mergeCell ref="V4:W4"/>
    <mergeCell ref="X4:Y4"/>
    <mergeCell ref="V5:W5"/>
    <mergeCell ref="X5:Y5"/>
    <mergeCell ref="Y10:Y11"/>
    <mergeCell ref="D5:G5"/>
    <mergeCell ref="D4:G4"/>
    <mergeCell ref="P7:Q8"/>
    <mergeCell ref="N7:O8"/>
    <mergeCell ref="P10:S11"/>
    <mergeCell ref="D10:D12"/>
    <mergeCell ref="G15:L15"/>
    <mergeCell ref="L9:N9"/>
    <mergeCell ref="E14:F14"/>
    <mergeCell ref="G14:L14"/>
    <mergeCell ref="E19:F19"/>
    <mergeCell ref="D13:D15"/>
    <mergeCell ref="M10:O11"/>
    <mergeCell ref="G10:G12"/>
    <mergeCell ref="E37:K38"/>
    <mergeCell ref="G32:L32"/>
    <mergeCell ref="E33:F33"/>
    <mergeCell ref="G33:L33"/>
    <mergeCell ref="E32:F32"/>
    <mergeCell ref="E36:F36"/>
    <mergeCell ref="H10:H12"/>
    <mergeCell ref="I10:I12"/>
    <mergeCell ref="J10:J12"/>
    <mergeCell ref="K10:K12"/>
    <mergeCell ref="E15:F15"/>
    <mergeCell ref="E13:F13"/>
    <mergeCell ref="E22:F22"/>
    <mergeCell ref="E23:F23"/>
    <mergeCell ref="G23:L23"/>
    <mergeCell ref="D19:D21"/>
    <mergeCell ref="E20:F20"/>
    <mergeCell ref="G20:L20"/>
    <mergeCell ref="E21:F21"/>
    <mergeCell ref="G21:L21"/>
    <mergeCell ref="D22:D24"/>
    <mergeCell ref="E24:F24"/>
    <mergeCell ref="G24:L24"/>
    <mergeCell ref="D16:D18"/>
    <mergeCell ref="E16:F16"/>
    <mergeCell ref="E17:F17"/>
    <mergeCell ref="G17:L17"/>
    <mergeCell ref="E18:F18"/>
    <mergeCell ref="G18:L18"/>
    <mergeCell ref="D34:D36"/>
    <mergeCell ref="E34:F34"/>
    <mergeCell ref="E35:F35"/>
    <mergeCell ref="G35:L35"/>
    <mergeCell ref="G36:L36"/>
    <mergeCell ref="D31:D33"/>
    <mergeCell ref="E31:F31"/>
    <mergeCell ref="E25:F25"/>
    <mergeCell ref="E26:F26"/>
    <mergeCell ref="G26:L26"/>
    <mergeCell ref="E27:F27"/>
    <mergeCell ref="G27:L27"/>
    <mergeCell ref="E29:F29"/>
    <mergeCell ref="G29:L29"/>
    <mergeCell ref="D28:D30"/>
    <mergeCell ref="E28:F28"/>
    <mergeCell ref="E30:F30"/>
    <mergeCell ref="G30:L30"/>
    <mergeCell ref="D25:D27"/>
  </mergeCells>
  <phoneticPr fontId="3"/>
  <dataValidations count="3">
    <dataValidation type="list" allowBlank="1" showInputMessage="1" showErrorMessage="1" sqref="D7:D8" xr:uid="{00000000-0002-0000-0000-000002000000}">
      <formula1>$AD$6:$AD$7</formula1>
    </dataValidation>
    <dataValidation type="list" allowBlank="1" showInputMessage="1" showErrorMessage="1" sqref="N36:Z36 N15:Z15 N18:Z18 N21:Z21 N24:Z24 N27:Z27 N30:Z30 N33:Z33 G36:L36 G33:L33 G30:L30 G27:L27 G24:L24 G21:L21 G18:L18 G15:L15" xr:uid="{00000000-0002-0000-0000-000005000000}">
      <formula1>$AD$17:$AD$20</formula1>
    </dataValidation>
    <dataValidation imeMode="hiragana" allowBlank="1" showInputMessage="1" showErrorMessage="1" sqref="D5:G5 G35:L35 G32:L32 G29:L29 G26:L26 G23:L23 G20:L20 G17:L17 G14:L14" xr:uid="{00000000-0002-0000-0000-000009000000}"/>
  </dataValidations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73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一次エネルギー消費量検証実施報告書</vt:lpstr>
      <vt:lpstr>一次エネルギー消費量検証実施報告書!Print_Area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2016-04-11T09:22:36Z</cp:lastPrinted>
  <dcterms:created xsi:type="dcterms:W3CDTF">2008-09-15T07:57:42Z</dcterms:created>
  <dcterms:modified xsi:type="dcterms:W3CDTF">2026-03-26T02:38:15Z</dcterms:modified>
</cp:coreProperties>
</file>