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26BAE10-E672-4AB2-8FC9-939FD54DAAFB}" xr6:coauthVersionLast="47" xr6:coauthVersionMax="47" xr10:uidLastSave="{00000000-0000-0000-0000-000000000000}"/>
  <bookViews>
    <workbookView xWindow="-108" yWindow="-108" windowWidth="23256" windowHeight="12576" activeTab="1" xr2:uid="{00000000-000D-0000-FFFF-FFFF00000000}"/>
  </bookViews>
  <sheets>
    <sheet name="意見提出シート" sheetId="1" r:id="rId1"/>
    <sheet name="記入例" sheetId="3" r:id="rId2"/>
  </sheets>
  <definedNames>
    <definedName name="_xlnm.Print_Area" localSheetId="0">意見提出シート!$A$1:$AL$75</definedName>
    <definedName name="_xlnm.Print_Area" localSheetId="1">記入例!$A$1:$AL$75</definedName>
    <definedName name="区切り文字" localSheetId="1">記入例!$AV$7</definedName>
    <definedName name="区切り文字">意見提出シート!$AV$7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75" i="3" l="1"/>
  <c r="AM72" i="3"/>
  <c r="AM69" i="3"/>
  <c r="AM66" i="3"/>
  <c r="AM63" i="3"/>
  <c r="AM60" i="3"/>
  <c r="AM57" i="3"/>
  <c r="AM54" i="3"/>
  <c r="AM51" i="3"/>
  <c r="AM48" i="3"/>
  <c r="AM45" i="3"/>
  <c r="AM42" i="3"/>
  <c r="AM39" i="3"/>
  <c r="AM36" i="3"/>
  <c r="AM33" i="3"/>
  <c r="AM30" i="3"/>
  <c r="AW27" i="3"/>
  <c r="AM27" i="3"/>
  <c r="AW26" i="3"/>
  <c r="AW25" i="3"/>
  <c r="AW24" i="3"/>
  <c r="AM24" i="3"/>
  <c r="AW23" i="3"/>
  <c r="AW22" i="3"/>
  <c r="AW21" i="3"/>
  <c r="AM21" i="3"/>
  <c r="AW20" i="3"/>
  <c r="AW19" i="3"/>
  <c r="AW18" i="3"/>
  <c r="AM18" i="3"/>
  <c r="AW17" i="3"/>
  <c r="AW16" i="3"/>
  <c r="AX15" i="3"/>
  <c r="AW15" i="3"/>
  <c r="AX14" i="3"/>
  <c r="AW14" i="3"/>
  <c r="AX13" i="3"/>
  <c r="AW13" i="3"/>
  <c r="AX12" i="3"/>
  <c r="AW12" i="3"/>
  <c r="AX11" i="3"/>
  <c r="AW11" i="3"/>
  <c r="AX10" i="3"/>
  <c r="AW10" i="3"/>
  <c r="AX9" i="3"/>
  <c r="AW9" i="3"/>
  <c r="AX8" i="3"/>
  <c r="AW8" i="3"/>
  <c r="AX7" i="3"/>
  <c r="AW7" i="3"/>
  <c r="AM75" i="1"/>
  <c r="AM72" i="1"/>
  <c r="AM69" i="1"/>
  <c r="AM66" i="1"/>
  <c r="AM63" i="1"/>
  <c r="AM60" i="1"/>
  <c r="AM57" i="1"/>
  <c r="AM54" i="1"/>
  <c r="AM51" i="1"/>
  <c r="AM48" i="1"/>
  <c r="AM45" i="1"/>
  <c r="AM42" i="1"/>
  <c r="AM39" i="1"/>
  <c r="AM36" i="1"/>
  <c r="AM33" i="1"/>
  <c r="AM30" i="1"/>
  <c r="AW27" i="1"/>
  <c r="AM27" i="1"/>
  <c r="AW26" i="1"/>
  <c r="AW25" i="1"/>
  <c r="AW24" i="1"/>
  <c r="AM24" i="1"/>
  <c r="AW23" i="1"/>
  <c r="AW22" i="1"/>
  <c r="AW21" i="1"/>
  <c r="AM21" i="1"/>
  <c r="AW20" i="1"/>
  <c r="AW19" i="1"/>
  <c r="AW18" i="1"/>
  <c r="AM18" i="1"/>
  <c r="AW17" i="1"/>
  <c r="AW16" i="1"/>
  <c r="AX15" i="1"/>
  <c r="AW15" i="1"/>
  <c r="AX14" i="1"/>
  <c r="AW14" i="1"/>
  <c r="AX13" i="1"/>
  <c r="AW13" i="1"/>
  <c r="AX12" i="1"/>
  <c r="AW12" i="1"/>
  <c r="AX11" i="1"/>
  <c r="AW11" i="1"/>
  <c r="AX10" i="1"/>
  <c r="AW10" i="1"/>
  <c r="AX9" i="1"/>
  <c r="AW9" i="1"/>
  <c r="AX8" i="1"/>
  <c r="AW8" i="1"/>
  <c r="AX7" i="1"/>
  <c r="AW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13" authorId="0" shapeId="0" xr:uid="{00000000-0006-0000-0000-000001000000}">
      <text>
        <r>
          <rPr>
            <sz val="9"/>
            <color indexed="81"/>
            <rFont val="MS P ゴシック"/>
            <family val="3"/>
            <charset val="128"/>
          </rPr>
          <t>御意見について、非公表を希望の場合は、「希望なし」を選択してください。</t>
        </r>
      </text>
    </comment>
    <comment ref="AG13" authorId="0" shapeId="0" xr:uid="{00000000-0006-0000-0000-000002000000}">
      <text>
        <r>
          <rPr>
            <sz val="9"/>
            <color indexed="81"/>
            <rFont val="MS P ゴシック"/>
            <family val="3"/>
            <charset val="128"/>
          </rPr>
          <t>法人・団体の名称について、非公表を希望の場合は、「希望なし」を選択してください。</t>
        </r>
      </text>
    </comment>
    <comment ref="H17" authorId="0" shapeId="0" xr:uid="{00000000-0006-0000-0000-000003000000}">
      <text>
        <r>
          <rPr>
            <sz val="9"/>
            <color indexed="81"/>
            <rFont val="ＭＳ Ｐゴシック"/>
            <family val="3"/>
            <charset val="128"/>
          </rPr>
          <t>御意見の対象の項目について、プルダウンリストから選択してください。</t>
        </r>
      </text>
    </comment>
    <comment ref="AB17" authorId="0" shapeId="0" xr:uid="{00000000-0006-0000-0000-000004000000}">
      <text>
        <r>
          <rPr>
            <sz val="9"/>
            <color indexed="81"/>
            <rFont val="MS P ゴシック"/>
            <family val="3"/>
            <charset val="128"/>
          </rPr>
          <t>「５. エネルギー・ベンチマークにおける業種区分の検討」を選択した場合は、該当するベンチマークの種類を選択してください。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13" authorId="0" shapeId="0" xr:uid="{00000000-0006-0000-0100-000001000000}">
      <text>
        <r>
          <rPr>
            <sz val="9"/>
            <color indexed="81"/>
            <rFont val="MS P ゴシック"/>
            <family val="3"/>
            <charset val="128"/>
          </rPr>
          <t>御意見について、非公表を希望の場合は、「希望なし」を選択してください。</t>
        </r>
      </text>
    </comment>
    <comment ref="AG13" authorId="0" shapeId="0" xr:uid="{00000000-0006-0000-0100-000002000000}">
      <text>
        <r>
          <rPr>
            <sz val="9"/>
            <color indexed="81"/>
            <rFont val="MS P ゴシック"/>
            <family val="3"/>
            <charset val="128"/>
          </rPr>
          <t>法人・団体の名称について、非公表を希望の場合は、「希望なし」を選択してください。</t>
        </r>
      </text>
    </comment>
    <comment ref="H17" authorId="0" shapeId="0" xr:uid="{00000000-0006-0000-0100-000003000000}">
      <text>
        <r>
          <rPr>
            <sz val="9"/>
            <color indexed="81"/>
            <rFont val="ＭＳ Ｐゴシック"/>
            <family val="3"/>
            <charset val="128"/>
          </rPr>
          <t>御意見の対象の項目について、プルダウンリストから選択してください。</t>
        </r>
      </text>
    </comment>
    <comment ref="AB17" authorId="0" shapeId="0" xr:uid="{00000000-0006-0000-0100-000004000000}">
      <text>
        <r>
          <rPr>
            <sz val="9"/>
            <color indexed="81"/>
            <rFont val="MS P ゴシック"/>
            <family val="3"/>
            <charset val="128"/>
          </rPr>
          <t>「５. エネルギー・ベンチマークにおける業種区分の検討」を選択した場合は、該当するベンチマークの種類を選択してください。</t>
        </r>
      </text>
    </comment>
  </commentList>
</comments>
</file>

<file path=xl/sharedStrings.xml><?xml version="1.0" encoding="utf-8"?>
<sst xmlns="http://schemas.openxmlformats.org/spreadsheetml/2006/main" count="322" uniqueCount="121">
  <si>
    <t>意見提出シート</t>
    <rPh sb="0" eb="2">
      <t>イケン</t>
    </rPh>
    <rPh sb="2" eb="4">
      <t>テイシュツ</t>
    </rPh>
    <phoneticPr fontId="3"/>
  </si>
  <si>
    <t>制度名</t>
    <rPh sb="0" eb="2">
      <t>セイド</t>
    </rPh>
    <rPh sb="2" eb="3">
      <t>メイ</t>
    </rPh>
    <phoneticPr fontId="3"/>
  </si>
  <si>
    <t>制度ID</t>
    <rPh sb="0" eb="2">
      <t>セイド</t>
    </rPh>
    <phoneticPr fontId="3"/>
  </si>
  <si>
    <t>送付先</t>
    <rPh sb="0" eb="2">
      <t>ソウフ</t>
    </rPh>
    <rPh sb="2" eb="3">
      <t>サキ</t>
    </rPh>
    <phoneticPr fontId="3"/>
  </si>
  <si>
    <t>東京都 環境局 気候変動対策部 総量削減課</t>
    <phoneticPr fontId="3"/>
  </si>
  <si>
    <t>第１_総量削減義務と排出量取引制度</t>
  </si>
  <si>
    <t>第２_地球温暖化対策報告書制度</t>
  </si>
  <si>
    <t>_</t>
    <phoneticPr fontId="3"/>
  </si>
  <si>
    <t>制度対象</t>
    <phoneticPr fontId="3"/>
  </si>
  <si>
    <t>制度概要</t>
    <phoneticPr fontId="3"/>
  </si>
  <si>
    <t>氏名</t>
    <rPh sb="0" eb="2">
      <t>シメイ</t>
    </rPh>
    <phoneticPr fontId="3"/>
  </si>
  <si>
    <t>希望しない</t>
    <rPh sb="0" eb="2">
      <t>キボウ</t>
    </rPh>
    <phoneticPr fontId="3"/>
  </si>
  <si>
    <t>基準排出量</t>
    <phoneticPr fontId="3"/>
  </si>
  <si>
    <t>目標設定</t>
    <phoneticPr fontId="3"/>
  </si>
  <si>
    <r>
      <t>職業
(法人・</t>
    </r>
    <r>
      <rPr>
        <sz val="10"/>
        <rFont val="ＭＳ Ｐゴシック"/>
        <family val="3"/>
        <charset val="128"/>
      </rPr>
      <t>団体名</t>
    </r>
    <r>
      <rPr>
        <sz val="11"/>
        <color theme="1"/>
        <rFont val="Yu Gothic"/>
        <family val="2"/>
        <scheme val="minor"/>
      </rPr>
      <t>)</t>
    </r>
    <rPh sb="0" eb="2">
      <t>ショクギョウ</t>
    </rPh>
    <rPh sb="4" eb="6">
      <t>ホウジン</t>
    </rPh>
    <rPh sb="7" eb="9">
      <t>ダンタイ</t>
    </rPh>
    <rPh sb="9" eb="10">
      <t>メイ</t>
    </rPh>
    <phoneticPr fontId="3"/>
  </si>
  <si>
    <t>削減義務率</t>
    <phoneticPr fontId="3"/>
  </si>
  <si>
    <t>主な報告項目</t>
    <phoneticPr fontId="3"/>
  </si>
  <si>
    <t>連絡先</t>
    <rPh sb="0" eb="3">
      <t>レンラクサキ</t>
    </rPh>
    <phoneticPr fontId="3"/>
  </si>
  <si>
    <t>電話</t>
    <rPh sb="0" eb="2">
      <t>デンワ</t>
    </rPh>
    <phoneticPr fontId="3"/>
  </si>
  <si>
    <t>新たに削減義務の対象となる事業所の取扱い</t>
    <phoneticPr fontId="3"/>
  </si>
  <si>
    <t>公表する事項</t>
    <rPh sb="4" eb="6">
      <t>ジコウ</t>
    </rPh>
    <phoneticPr fontId="3"/>
  </si>
  <si>
    <t>E-mail</t>
    <phoneticPr fontId="3"/>
  </si>
  <si>
    <t>温室効果ガス排出量の算定のためのCO２排出係数</t>
    <phoneticPr fontId="3"/>
  </si>
  <si>
    <t>事業者の評価</t>
    <phoneticPr fontId="3"/>
  </si>
  <si>
    <t>非公表希望</t>
    <rPh sb="0" eb="1">
      <t>ヒ</t>
    </rPh>
    <rPh sb="1" eb="3">
      <t>コウヒョウ</t>
    </rPh>
    <rPh sb="3" eb="5">
      <t>キボウ</t>
    </rPh>
    <phoneticPr fontId="3"/>
  </si>
  <si>
    <t>意見の公表</t>
    <rPh sb="0" eb="2">
      <t>イケン</t>
    </rPh>
    <rPh sb="3" eb="5">
      <t>コウヒョウ</t>
    </rPh>
    <phoneticPr fontId="3"/>
  </si>
  <si>
    <t>法人・団体の名称の公表</t>
    <rPh sb="0" eb="2">
      <t>ホウジン</t>
    </rPh>
    <rPh sb="3" eb="5">
      <t>ダンタイ</t>
    </rPh>
    <rPh sb="6" eb="8">
      <t>メイショウ</t>
    </rPh>
    <rPh sb="9" eb="11">
      <t>コウヒョウ</t>
    </rPh>
    <phoneticPr fontId="3"/>
  </si>
  <si>
    <t>原油換算エネルギー使用量の算定のための単位発熱量及び一次エネルギー換算係数</t>
    <phoneticPr fontId="3"/>
  </si>
  <si>
    <t>カーボンレポート</t>
    <phoneticPr fontId="3"/>
  </si>
  <si>
    <t>［個人情報の取扱いについて］
　個人情報は、御意見の内容を確認する必要がある場合に使用するため収集します。この収集目的を越えた利用及び外部提供は、「東京都個人情報の保護に関する条例」で定める場合を除き、一切いたしません。</t>
    <rPh sb="1" eb="3">
      <t>コジン</t>
    </rPh>
    <rPh sb="3" eb="5">
      <t>ジョウホウ</t>
    </rPh>
    <rPh sb="6" eb="8">
      <t>トリアツカ</t>
    </rPh>
    <rPh sb="65" eb="66">
      <t>オヨ</t>
    </rPh>
    <rPh sb="67" eb="69">
      <t>ガイブ</t>
    </rPh>
    <rPh sb="74" eb="76">
      <t>トウキョウ</t>
    </rPh>
    <rPh sb="76" eb="77">
      <t>ト</t>
    </rPh>
    <rPh sb="85" eb="86">
      <t>カン</t>
    </rPh>
    <phoneticPr fontId="3"/>
  </si>
  <si>
    <t>低炭素電力・熱の選択の仕組み及び高効率コジェネの取扱い</t>
    <phoneticPr fontId="3"/>
  </si>
  <si>
    <t>モデルビル事業</t>
    <phoneticPr fontId="3"/>
  </si>
  <si>
    <t>再エネの取扱い</t>
    <phoneticPr fontId="3"/>
  </si>
  <si>
    <t>その他全般</t>
    <rPh sb="2" eb="3">
      <t>タ</t>
    </rPh>
    <rPh sb="3" eb="5">
      <t>ゼンパン</t>
    </rPh>
    <phoneticPr fontId="3"/>
  </si>
  <si>
    <t>排出量取引で取り扱うクレジット等</t>
    <phoneticPr fontId="3"/>
  </si>
  <si>
    <t>意見①</t>
    <phoneticPr fontId="3"/>
  </si>
  <si>
    <t>その他ガス削減量の取扱い</t>
    <phoneticPr fontId="3"/>
  </si>
  <si>
    <t>特定テナント等事業者</t>
    <phoneticPr fontId="3"/>
  </si>
  <si>
    <t>目標設定・取組状況等の報告・公表</t>
    <phoneticPr fontId="3"/>
  </si>
  <si>
    <t>意見②</t>
    <phoneticPr fontId="3"/>
  </si>
  <si>
    <t>トップレベル事業所認定の仕組み</t>
    <phoneticPr fontId="3"/>
  </si>
  <si>
    <t>(1)認定区分と認定方法</t>
    <phoneticPr fontId="3"/>
  </si>
  <si>
    <t>(2)認定基準</t>
    <phoneticPr fontId="3"/>
  </si>
  <si>
    <t>(3)認定による削減義務率等の取扱い</t>
    <phoneticPr fontId="3"/>
  </si>
  <si>
    <t>意見③</t>
    <phoneticPr fontId="3"/>
  </si>
  <si>
    <t>(4)認定等の手続の負担軽減、公表等</t>
    <rPh sb="5" eb="6">
      <t>ナド</t>
    </rPh>
    <rPh sb="7" eb="9">
      <t>テツヅ</t>
    </rPh>
    <phoneticPr fontId="3"/>
  </si>
  <si>
    <t>意見④</t>
    <phoneticPr fontId="3"/>
  </si>
  <si>
    <t>意見⑤</t>
    <phoneticPr fontId="3"/>
  </si>
  <si>
    <t>意見⑥</t>
    <phoneticPr fontId="3"/>
  </si>
  <si>
    <t>意見⑦</t>
    <phoneticPr fontId="3"/>
  </si>
  <si>
    <t>意見⑧</t>
    <phoneticPr fontId="3"/>
  </si>
  <si>
    <t>意見⑨</t>
    <phoneticPr fontId="3"/>
  </si>
  <si>
    <t>意見⑩</t>
    <phoneticPr fontId="3"/>
  </si>
  <si>
    <t>意見⑪</t>
    <phoneticPr fontId="3"/>
  </si>
  <si>
    <t>意見⑫</t>
    <phoneticPr fontId="3"/>
  </si>
  <si>
    <t>意見⑬</t>
    <phoneticPr fontId="3"/>
  </si>
  <si>
    <t>意見⑭</t>
    <phoneticPr fontId="3"/>
  </si>
  <si>
    <t>意見⑮</t>
    <phoneticPr fontId="3"/>
  </si>
  <si>
    <t>意見⑯</t>
    <phoneticPr fontId="3"/>
  </si>
  <si>
    <t>意見⑰</t>
    <phoneticPr fontId="3"/>
  </si>
  <si>
    <t>意見⑱</t>
    <phoneticPr fontId="3"/>
  </si>
  <si>
    <t>意見⑲</t>
    <phoneticPr fontId="3"/>
  </si>
  <si>
    <t>意見⑳</t>
    <phoneticPr fontId="3"/>
  </si>
  <si>
    <t>「地球温暖化対策報告書制度におけるベンチマークの設定に関する検討会（第1回）」に関する意見募集について</t>
    <phoneticPr fontId="3"/>
  </si>
  <si>
    <r>
      <t>E-mail:</t>
    </r>
    <r>
      <rPr>
        <sz val="12"/>
        <rFont val="ＭＳ Ｐゴシック"/>
        <family val="3"/>
        <charset val="128"/>
      </rPr>
      <t>　</t>
    </r>
    <r>
      <rPr>
        <sz val="12"/>
        <rFont val="Arial Black"/>
        <family val="2"/>
      </rPr>
      <t>ondanka-kentokai24@chugai-tec.co.jp</t>
    </r>
    <phoneticPr fontId="3"/>
  </si>
  <si>
    <t>●お寄せいただいた御意見は、個人情報（氏名や連絡先等）を除き、原則として公表いたします。非公表を希望の場合は、非公表希望欄にて「希望しない」を選択してください。
●法人・団体にあっては、名称や属性に関する情報等を公表する場合があります。名称について非公表を希望の場合は、非公表希望欄にて「希望しない」を選択してください。
●御意見の公表に当たっては、御意見を要約させていただく場合があります。
●御意見に対する個別の回答はいたしません。
●意見を記入欄をまたがって入力している又は複数の事項について同じ記入欄に記載する場合には、冒頭にその旨（「前記入欄の続き」や「複数の事項について記載」など）を記入してください。
●本検討会について、参加者管理や運営等を 中外テクノス株式会社 に委託しております。</t>
    <rPh sb="2" eb="3">
      <t>ヨ</t>
    </rPh>
    <rPh sb="9" eb="10">
      <t>ゴ</t>
    </rPh>
    <rPh sb="10" eb="12">
      <t>イケン</t>
    </rPh>
    <rPh sb="14" eb="16">
      <t>コジン</t>
    </rPh>
    <rPh sb="16" eb="18">
      <t>ジョウホウ</t>
    </rPh>
    <rPh sb="19" eb="21">
      <t>シメイ</t>
    </rPh>
    <rPh sb="22" eb="25">
      <t>レンラクサキ</t>
    </rPh>
    <rPh sb="25" eb="26">
      <t>トウ</t>
    </rPh>
    <rPh sb="28" eb="29">
      <t>ノゾ</t>
    </rPh>
    <rPh sb="31" eb="33">
      <t>ゲンソク</t>
    </rPh>
    <rPh sb="36" eb="38">
      <t>コウヒョウ</t>
    </rPh>
    <rPh sb="55" eb="56">
      <t>ヒ</t>
    </rPh>
    <rPh sb="56" eb="58">
      <t>コウヒョウ</t>
    </rPh>
    <rPh sb="58" eb="60">
      <t>キボウ</t>
    </rPh>
    <rPh sb="60" eb="61">
      <t>ラン</t>
    </rPh>
    <rPh sb="64" eb="66">
      <t>キボウ</t>
    </rPh>
    <rPh sb="71" eb="73">
      <t>センタク</t>
    </rPh>
    <rPh sb="135" eb="136">
      <t>ヒ</t>
    </rPh>
    <rPh sb="136" eb="138">
      <t>コウヒョウ</t>
    </rPh>
    <rPh sb="138" eb="140">
      <t>キボウ</t>
    </rPh>
    <rPh sb="140" eb="141">
      <t>ラン</t>
    </rPh>
    <rPh sb="144" eb="146">
      <t>キボウ</t>
    </rPh>
    <rPh sb="151" eb="153">
      <t>センタク</t>
    </rPh>
    <rPh sb="309" eb="310">
      <t>ホン</t>
    </rPh>
    <rPh sb="310" eb="313">
      <t>ケントウカイ</t>
    </rPh>
    <phoneticPr fontId="3"/>
  </si>
  <si>
    <t>希望しない</t>
  </si>
  <si>
    <t>１. 地球温暖化対策報告書制度の現状</t>
    <phoneticPr fontId="2"/>
  </si>
  <si>
    <t>２. 現行制度の「低炭素ベンチマーク」</t>
    <phoneticPr fontId="2"/>
  </si>
  <si>
    <t>３. 地球温暖化対策報告書制度の改正</t>
    <phoneticPr fontId="2"/>
  </si>
  <si>
    <t>４. エネルギー・ベンチマークの導入</t>
    <phoneticPr fontId="2"/>
  </si>
  <si>
    <t>５. エネルギー・ベンチマークにおける業種区分の検討</t>
  </si>
  <si>
    <t>５. エネルギー・ベンチマークにおける業種区分の検討</t>
    <phoneticPr fontId="2"/>
  </si>
  <si>
    <t>６. その他</t>
    <rPh sb="5" eb="6">
      <t>タ</t>
    </rPh>
    <phoneticPr fontId="2"/>
  </si>
  <si>
    <t>項目</t>
    <rPh sb="0" eb="2">
      <t>コウモク</t>
    </rPh>
    <phoneticPr fontId="2"/>
  </si>
  <si>
    <t>ベンチマーク</t>
    <phoneticPr fontId="3"/>
  </si>
  <si>
    <t>2.自社ビル</t>
    <phoneticPr fontId="2"/>
  </si>
  <si>
    <t>3-1.オフィス系・小規模</t>
    <phoneticPr fontId="2"/>
  </si>
  <si>
    <t>3-2.オフィス系・中規模</t>
    <phoneticPr fontId="2"/>
  </si>
  <si>
    <t>3-3.オフィス系・準大規模</t>
    <phoneticPr fontId="2"/>
  </si>
  <si>
    <t>4-1.商業複合系・小規模</t>
    <phoneticPr fontId="2"/>
  </si>
  <si>
    <t>4-2.商業複合系・中規模</t>
    <phoneticPr fontId="2"/>
  </si>
  <si>
    <t>4-3.商業複合系・準大規模</t>
    <phoneticPr fontId="2"/>
  </si>
  <si>
    <t>6.ドラッグストア</t>
    <phoneticPr fontId="2"/>
  </si>
  <si>
    <t>7.総合スーパー・百貨店</t>
    <phoneticPr fontId="2"/>
  </si>
  <si>
    <t>8.生鮮食品等</t>
    <phoneticPr fontId="2"/>
  </si>
  <si>
    <t>9.食料品の製造小売</t>
    <phoneticPr fontId="2"/>
  </si>
  <si>
    <t>10.服飾品</t>
    <phoneticPr fontId="2"/>
  </si>
  <si>
    <t>11.自動車（新車）小売</t>
    <phoneticPr fontId="2"/>
  </si>
  <si>
    <t>12.食堂・レストラン</t>
    <phoneticPr fontId="2"/>
  </si>
  <si>
    <t>13.居酒屋・バー</t>
    <phoneticPr fontId="2"/>
  </si>
  <si>
    <t>14.ハンバーガー</t>
    <phoneticPr fontId="2"/>
  </si>
  <si>
    <t>15.喫茶</t>
    <phoneticPr fontId="2"/>
  </si>
  <si>
    <t>16.焼肉</t>
    <phoneticPr fontId="2"/>
  </si>
  <si>
    <t>1.テナント専有部</t>
    <phoneticPr fontId="2"/>
  </si>
  <si>
    <t>5.コンビニ</t>
    <phoneticPr fontId="2"/>
  </si>
  <si>
    <t>17.中華料理・ラーメン</t>
    <phoneticPr fontId="2"/>
  </si>
  <si>
    <t>18.飲食店その他</t>
    <rPh sb="3" eb="6">
      <t>インショクテン</t>
    </rPh>
    <rPh sb="8" eb="9">
      <t>タ</t>
    </rPh>
    <phoneticPr fontId="2"/>
  </si>
  <si>
    <t>19.旅館・ホテル</t>
    <phoneticPr fontId="2"/>
  </si>
  <si>
    <t>20.学校・教育施設</t>
    <phoneticPr fontId="2"/>
  </si>
  <si>
    <t>21.病院・診療所</t>
    <phoneticPr fontId="2"/>
  </si>
  <si>
    <t>22.保育所</t>
    <phoneticPr fontId="2"/>
  </si>
  <si>
    <t>23.保健・介護施設</t>
    <phoneticPr fontId="2"/>
  </si>
  <si>
    <t>24.フィットネス施設</t>
    <phoneticPr fontId="2"/>
  </si>
  <si>
    <t>25.パチンコ店舗</t>
    <phoneticPr fontId="2"/>
  </si>
  <si>
    <t>26.カラオケボックス店舗</t>
    <phoneticPr fontId="2"/>
  </si>
  <si>
    <t>27.ゲームセンター</t>
    <phoneticPr fontId="2"/>
  </si>
  <si>
    <t>28.図書館</t>
    <phoneticPr fontId="2"/>
  </si>
  <si>
    <t>29.博物館・美術館</t>
    <phoneticPr fontId="2"/>
  </si>
  <si>
    <t>30.区市町村庁舎等</t>
    <phoneticPr fontId="2"/>
  </si>
  <si>
    <t>0.エネルギー・ベンチマーク全体</t>
    <rPh sb="14" eb="16">
      <t>ゼンタイ</t>
    </rPh>
    <phoneticPr fontId="2"/>
  </si>
  <si>
    <t>　</t>
    <phoneticPr fontId="2"/>
  </si>
  <si>
    <t>希望する</t>
  </si>
  <si>
    <t>東京太郎</t>
    <rPh sb="0" eb="2">
      <t>トウキョウ</t>
    </rPh>
    <rPh sb="2" eb="4">
      <t>タロウ</t>
    </rPh>
    <phoneticPr fontId="2"/>
  </si>
  <si>
    <t>東京都環境局</t>
    <rPh sb="0" eb="6">
      <t>トウキョウトカンキョウキョク</t>
    </rPh>
    <phoneticPr fontId="2"/>
  </si>
  <si>
    <t>03－3xxx-xxxx</t>
    <phoneticPr fontId="2"/>
  </si>
  <si>
    <t>Taro.Tokyo@xxxxxx.xx.xx</t>
    <phoneticPr fontId="2"/>
  </si>
  <si>
    <t>地球温暖化対策報告書制度について、○○○・・・。
※御意見欄には500文字まで入力いただけます。</t>
    <rPh sb="27" eb="31">
      <t>ゴイケンラン</t>
    </rPh>
    <rPh sb="36" eb="38">
      <t>モジ</t>
    </rPh>
    <rPh sb="40" eb="42">
      <t>ニュウリョク</t>
    </rPh>
    <phoneticPr fontId="2"/>
  </si>
  <si>
    <t>エネルギー・ベンチマーク制度について、○○○・・・。
※エネルギー・ベンチマーク制度全体に関する御意見については、「0.エネルギー・ベンチマーク全体」を選択いただき、御意見を入力してください。</t>
    <rPh sb="43" eb="45">
      <t>ゼンタイ</t>
    </rPh>
    <rPh sb="46" eb="47">
      <t>カン</t>
    </rPh>
    <rPh sb="49" eb="52">
      <t>ゴイケン</t>
    </rPh>
    <rPh sb="77" eb="79">
      <t>センタク</t>
    </rPh>
    <rPh sb="84" eb="87">
      <t>ゴイケン</t>
    </rPh>
    <rPh sb="88" eb="90">
      <t>ニュウリョク</t>
    </rPh>
    <phoneticPr fontId="2"/>
  </si>
  <si>
    <t>テナント専有部のエネルギー・ベンチマークについて、○○○・・・。
※個別のエネルギー・ベンチマークに関する御意見については、該当するエネルギー・ベンチマークを選択いただき、御意見を入力してください。</t>
    <rPh sb="35" eb="37">
      <t>コベツ</t>
    </rPh>
    <rPh sb="63" eb="65">
      <t>ガイトウ</t>
    </rPh>
    <phoneticPr fontId="2"/>
  </si>
  <si>
    <t>↓御意見の対象の「項目」を選択してください。</t>
    <rPh sb="1" eb="4">
      <t>ゴイケン</t>
    </rPh>
    <rPh sb="5" eb="7">
      <t>タイショウ</t>
    </rPh>
    <rPh sb="9" eb="11">
      <t>コウモク</t>
    </rPh>
    <rPh sb="13" eb="15">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</si>
</sst>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Yu Gothic"/>
      <family val="2"/>
      <scheme val="minor"/>
    </font>
    <font>
      <b/>
      <sz val="12"/>
      <name val="ＭＳ ゴシック"/>
      <family val="3"/>
      <charset val="128"/>
    </font>
    <font>
      <sz val="6"/>
      <name val="Yu Gothic"/>
      <family val="3"/>
      <charset val="128"/>
      <scheme val="minor"/>
    </font>
    <font>
      <sz val="6"/>
      <name val="ＭＳ Ｐゴシック"/>
      <family val="3"/>
      <charset val="128"/>
    </font>
    <font>
      <sz val="10"/>
      <name val="ＭＳ 明朝"/>
      <family val="1"/>
      <charset val="128"/>
    </font>
    <font>
      <sz val="12"/>
      <name val="Arial Black"/>
      <family val="2"/>
    </font>
    <font>
      <sz val="12"/>
      <name val="ＭＳ Ｐゴシック"/>
      <family val="3"/>
      <charset val="128"/>
    </font>
    <font>
      <sz val="9"/>
      <name val="ＭＳ ゴシック"/>
      <family val="3"/>
      <charset val="128"/>
    </font>
    <font>
      <sz val="10"/>
      <name val="ＭＳ Ｐゴシック"/>
      <family val="3"/>
      <charset val="128"/>
    </font>
    <font>
      <sz val="11"/>
      <name val="ＭＳ Ｐゴシック"/>
      <family val="3"/>
      <charset val="128"/>
    </font>
    <font>
      <sz val="10"/>
      <name val="ＭＳ ゴシック"/>
      <family val="3"/>
      <charset val="128"/>
    </font>
    <font>
      <b/>
      <u/>
      <sz val="10"/>
      <name val="Yu Gothic Light"/>
      <family val="3"/>
      <charset val="128"/>
      <scheme val="major"/>
    </font>
    <font>
      <b/>
      <sz val="10"/>
      <name val="ＭＳ 明朝"/>
      <family val="1"/>
      <charset val="128"/>
    </font>
    <font>
      <sz val="12"/>
      <name val="ＭＳ ゴシック"/>
      <family val="3"/>
      <charset val="128"/>
    </font>
    <font>
      <sz val="9"/>
      <name val="ＭＳ Ｐゴシック"/>
      <family val="3"/>
      <charset val="128"/>
    </font>
    <font>
      <sz val="9"/>
      <color indexed="81"/>
      <name val="ＭＳ Ｐゴシック"/>
      <family val="3"/>
      <charset val="128"/>
    </font>
    <font>
      <sz val="11"/>
      <color rgb="FFFF0000"/>
      <name val="Yu Gothic"/>
      <family val="2"/>
      <scheme val="minor"/>
    </font>
    <font>
      <sz val="11"/>
      <color rgb="FFFF0000"/>
      <name val="ＭＳ Ｐゴシック"/>
      <family val="3"/>
      <charset val="128"/>
    </font>
    <font>
      <sz val="11"/>
      <color rgb="FFFF0000"/>
      <name val="Yu Gothic"/>
      <family val="3"/>
      <charset val="128"/>
      <scheme val="minor"/>
    </font>
    <font>
      <sz val="9"/>
      <color rgb="FFFF0000"/>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47">
    <xf numFmtId="0" fontId="0" fillId="0" borderId="0" xfId="0"/>
    <xf numFmtId="0" fontId="0" fillId="0" borderId="0" xfId="0" applyAlignment="1">
      <alignment vertical="center"/>
    </xf>
    <xf numFmtId="0" fontId="4" fillId="0" borderId="0" xfId="0" applyFont="1" applyAlignment="1">
      <alignment vertical="center" wrapText="1"/>
    </xf>
    <xf numFmtId="0" fontId="4" fillId="0" borderId="0" xfId="0" applyFont="1" applyAlignment="1">
      <alignment horizontal="left" vertical="center"/>
    </xf>
    <xf numFmtId="0" fontId="0" fillId="0" borderId="1"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0" xfId="0" applyAlignment="1">
      <alignment vertical="top"/>
    </xf>
    <xf numFmtId="0" fontId="0" fillId="0" borderId="0" xfId="0" applyAlignment="1">
      <alignment vertical="top" wrapText="1"/>
    </xf>
    <xf numFmtId="0" fontId="4" fillId="0" borderId="0" xfId="0" applyFont="1" applyAlignment="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horizontal="left" vertical="center"/>
    </xf>
    <xf numFmtId="0" fontId="0" fillId="0" borderId="0" xfId="0" applyAlignment="1" applyProtection="1">
      <alignment horizontal="left" vertical="center"/>
      <protection locked="0"/>
    </xf>
    <xf numFmtId="0" fontId="4" fillId="0" borderId="0" xfId="0" applyFont="1" applyAlignment="1">
      <alignment horizontal="left" vertical="center" wrapText="1"/>
    </xf>
    <xf numFmtId="0" fontId="0" fillId="0" borderId="2" xfId="0" applyBorder="1" applyAlignment="1">
      <alignment vertical="center"/>
    </xf>
    <xf numFmtId="0" fontId="0" fillId="0" borderId="0" xfId="0" applyAlignment="1" applyProtection="1">
      <alignment vertical="center"/>
    </xf>
    <xf numFmtId="0" fontId="4" fillId="0" borderId="0" xfId="0" applyFont="1" applyAlignment="1" applyProtection="1">
      <alignment vertical="center" wrapText="1"/>
    </xf>
    <xf numFmtId="0" fontId="4" fillId="0" borderId="0" xfId="0" applyFont="1" applyAlignment="1" applyProtection="1">
      <alignment horizontal="left" vertical="center"/>
    </xf>
    <xf numFmtId="0" fontId="4" fillId="0" borderId="0" xfId="0" applyFont="1" applyAlignment="1" applyProtection="1">
      <alignment horizontal="left" vertical="center" wrapText="1"/>
    </xf>
    <xf numFmtId="0" fontId="0" fillId="0" borderId="0" xfId="0" applyAlignment="1" applyProtection="1">
      <alignment horizontal="left" vertical="center"/>
    </xf>
    <xf numFmtId="0" fontId="0" fillId="0" borderId="1" xfId="0" applyBorder="1" applyAlignment="1" applyProtection="1">
      <alignment vertical="center"/>
    </xf>
    <xf numFmtId="0" fontId="0" fillId="0" borderId="2" xfId="0" applyBorder="1" applyAlignment="1" applyProtection="1">
      <alignment vertical="center"/>
    </xf>
    <xf numFmtId="0" fontId="0" fillId="0" borderId="4" xfId="0" applyBorder="1" applyAlignment="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0" fillId="0" borderId="0" xfId="0" applyAlignment="1" applyProtection="1">
      <alignment vertical="top"/>
    </xf>
    <xf numFmtId="0" fontId="0" fillId="0" borderId="0" xfId="0" applyAlignment="1" applyProtection="1">
      <alignment vertical="top" wrapText="1"/>
    </xf>
    <xf numFmtId="0" fontId="4" fillId="0" borderId="0" xfId="0" applyFont="1" applyAlignment="1" applyProtection="1">
      <alignment vertical="center"/>
    </xf>
    <xf numFmtId="0" fontId="0" fillId="0" borderId="0" xfId="0" applyAlignment="1" applyProtection="1">
      <alignment horizontal="center" vertical="center"/>
    </xf>
    <xf numFmtId="0" fontId="4" fillId="0" borderId="0" xfId="0" applyFont="1" applyAlignment="1" applyProtection="1">
      <alignment horizontal="center" vertical="center"/>
    </xf>
    <xf numFmtId="0" fontId="0" fillId="0" borderId="0" xfId="0" applyProtection="1"/>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2" borderId="15" xfId="0" applyFill="1" applyBorder="1" applyAlignment="1" applyProtection="1">
      <alignment horizontal="left" vertical="center" wrapText="1"/>
      <protection locked="0"/>
    </xf>
    <xf numFmtId="0" fontId="0" fillId="2" borderId="13" xfId="0" applyFill="1" applyBorder="1" applyAlignment="1" applyProtection="1">
      <alignment horizontal="left" vertical="center" wrapText="1"/>
      <protection locked="0"/>
    </xf>
    <xf numFmtId="0" fontId="0" fillId="2" borderId="16" xfId="0" applyFill="1" applyBorder="1" applyAlignment="1" applyProtection="1">
      <alignment horizontal="left" vertical="center" wrapText="1"/>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2" borderId="13" xfId="0" applyFill="1" applyBorder="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9" fillId="2" borderId="16" xfId="0" applyFont="1"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1" fillId="0" borderId="0" xfId="0" applyFont="1" applyAlignment="1">
      <alignment vertical="center" wrapText="1"/>
    </xf>
    <xf numFmtId="0" fontId="1" fillId="0" borderId="0" xfId="0" applyFont="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5" fillId="0" borderId="5" xfId="0" applyFont="1" applyBorder="1" applyAlignment="1">
      <alignment vertical="center"/>
    </xf>
    <xf numFmtId="0" fontId="7" fillId="0" borderId="0" xfId="0" applyFont="1" applyAlignment="1">
      <alignmen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2" borderId="10"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11" fillId="0" borderId="0" xfId="0" applyFont="1" applyAlignment="1">
      <alignment horizontal="center" vertical="center"/>
    </xf>
    <xf numFmtId="0" fontId="12" fillId="0" borderId="0" xfId="0" applyFont="1" applyAlignment="1">
      <alignment horizontal="center" vertical="center"/>
    </xf>
    <xf numFmtId="0" fontId="13" fillId="0" borderId="20" xfId="0" applyFont="1" applyBorder="1" applyAlignment="1">
      <alignment horizontal="center" vertical="center"/>
    </xf>
    <xf numFmtId="0" fontId="0" fillId="0" borderId="1" xfId="0" applyBorder="1" applyAlignment="1">
      <alignment horizontal="center" vertical="center"/>
    </xf>
    <xf numFmtId="0" fontId="0" fillId="2" borderId="26" xfId="0" applyFill="1" applyBorder="1" applyAlignment="1" applyProtection="1">
      <alignment horizontal="left" vertical="center" wrapText="1" shrinkToFit="1"/>
      <protection locked="0"/>
    </xf>
    <xf numFmtId="0" fontId="0" fillId="2" borderId="27" xfId="0" applyFill="1" applyBorder="1" applyAlignment="1" applyProtection="1">
      <alignment horizontal="left" vertical="center" wrapText="1" shrinkToFit="1"/>
      <protection locked="0"/>
    </xf>
    <xf numFmtId="0" fontId="0" fillId="2" borderId="28" xfId="0" applyFill="1" applyBorder="1" applyAlignment="1" applyProtection="1">
      <alignment horizontal="left" vertical="center" wrapText="1" shrinkToFit="1"/>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9"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wrapText="1"/>
      <protection locked="0"/>
    </xf>
    <xf numFmtId="0" fontId="0" fillId="0" borderId="25" xfId="0"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10" fillId="0" borderId="0" xfId="0" applyFont="1" applyAlignment="1">
      <alignment horizontal="left" vertical="center" wrapText="1"/>
    </xf>
    <xf numFmtId="0" fontId="0" fillId="2" borderId="26" xfId="0" applyFill="1" applyBorder="1" applyAlignment="1" applyProtection="1">
      <alignment vertical="top" wrapText="1"/>
      <protection locked="0"/>
    </xf>
    <xf numFmtId="0" fontId="0" fillId="2" borderId="27" xfId="0" applyFill="1" applyBorder="1" applyAlignment="1" applyProtection="1">
      <alignment vertical="top" wrapText="1"/>
      <protection locked="0"/>
    </xf>
    <xf numFmtId="0" fontId="0" fillId="2" borderId="28" xfId="0" applyFill="1" applyBorder="1" applyAlignment="1" applyProtection="1">
      <alignment vertical="top" wrapText="1"/>
      <protection locked="0"/>
    </xf>
    <xf numFmtId="0" fontId="9" fillId="3" borderId="26" xfId="0" applyFont="1" applyFill="1" applyBorder="1" applyAlignment="1" applyProtection="1">
      <alignment horizontal="left" vertical="center" wrapText="1" shrinkToFit="1"/>
      <protection locked="0"/>
    </xf>
    <xf numFmtId="0" fontId="9" fillId="3" borderId="27" xfId="0" applyFont="1" applyFill="1" applyBorder="1" applyAlignment="1" applyProtection="1">
      <alignment horizontal="left" vertical="center" wrapText="1" shrinkToFit="1"/>
      <protection locked="0"/>
    </xf>
    <xf numFmtId="0" fontId="9" fillId="3" borderId="28" xfId="0" applyFont="1" applyFill="1" applyBorder="1" applyAlignment="1" applyProtection="1">
      <alignment horizontal="left" vertical="center" wrapText="1" shrinkToFit="1"/>
      <protection locked="0"/>
    </xf>
    <xf numFmtId="0" fontId="1" fillId="0" borderId="0" xfId="0" applyFont="1" applyAlignment="1" applyProtection="1">
      <alignment vertical="center" wrapText="1"/>
    </xf>
    <xf numFmtId="0" fontId="1" fillId="0" borderId="0" xfId="0" applyFont="1" applyAlignment="1" applyProtection="1">
      <alignment horizontal="center" vertical="center"/>
    </xf>
    <xf numFmtId="0" fontId="0" fillId="0" borderId="2" xfId="0" applyBorder="1" applyAlignment="1" applyProtection="1">
      <alignment vertical="center"/>
    </xf>
    <xf numFmtId="0" fontId="0" fillId="0" borderId="3" xfId="0" applyBorder="1" applyAlignment="1" applyProtection="1">
      <alignment vertical="center"/>
    </xf>
    <xf numFmtId="0" fontId="5" fillId="0" borderId="5" xfId="0" applyFont="1" applyBorder="1" applyAlignment="1" applyProtection="1">
      <alignment vertical="center"/>
    </xf>
    <xf numFmtId="0" fontId="7" fillId="0" borderId="0" xfId="0" applyFont="1" applyAlignment="1" applyProtection="1">
      <alignment vertical="center" wrapText="1"/>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16" fillId="2" borderId="10" xfId="0" applyFont="1" applyFill="1" applyBorder="1" applyAlignment="1" applyProtection="1">
      <alignment horizontal="left" vertical="center"/>
    </xf>
    <xf numFmtId="0" fontId="16" fillId="2" borderId="8" xfId="0" applyFont="1" applyFill="1" applyBorder="1" applyAlignment="1" applyProtection="1">
      <alignment horizontal="left" vertical="center"/>
    </xf>
    <xf numFmtId="0" fontId="16" fillId="2" borderId="11" xfId="0" applyFont="1" applyFill="1" applyBorder="1" applyAlignment="1" applyProtection="1">
      <alignment horizontal="left" vertical="center"/>
    </xf>
    <xf numFmtId="0" fontId="0" fillId="0" borderId="22" xfId="0" applyBorder="1" applyAlignment="1" applyProtection="1">
      <alignment horizontal="center" vertical="center"/>
    </xf>
    <xf numFmtId="0" fontId="0" fillId="0" borderId="23" xfId="0" applyBorder="1" applyAlignment="1" applyProtection="1">
      <alignment horizontal="center" vertical="center"/>
    </xf>
    <xf numFmtId="0" fontId="0" fillId="0" borderId="24" xfId="0" applyBorder="1" applyAlignment="1" applyProtection="1">
      <alignment horizontal="center" vertical="center"/>
    </xf>
    <xf numFmtId="0" fontId="0" fillId="0" borderId="29" xfId="0" applyBorder="1" applyAlignment="1" applyProtection="1">
      <alignment horizontal="center" vertical="center"/>
    </xf>
    <xf numFmtId="0" fontId="16" fillId="2" borderId="29" xfId="0" applyFont="1"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8" fillId="2" borderId="24" xfId="0" applyFont="1" applyFill="1" applyBorder="1" applyAlignment="1" applyProtection="1">
      <alignment horizontal="center" vertical="center"/>
    </xf>
    <xf numFmtId="0" fontId="0" fillId="0" borderId="25" xfId="0" applyBorder="1" applyAlignment="1" applyProtection="1">
      <alignment horizontal="center" vertical="center" wrapText="1"/>
    </xf>
    <xf numFmtId="0" fontId="0" fillId="0" borderId="25" xfId="0" applyBorder="1" applyAlignment="1" applyProtection="1">
      <alignment horizontal="center" vertical="center"/>
    </xf>
    <xf numFmtId="0" fontId="10" fillId="0" borderId="0" xfId="0" applyFont="1" applyAlignment="1" applyProtection="1">
      <alignment horizontal="left" vertical="center" wrapText="1"/>
    </xf>
    <xf numFmtId="0" fontId="0" fillId="0" borderId="12"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16" fillId="2" borderId="15" xfId="0" applyFont="1" applyFill="1" applyBorder="1" applyAlignment="1" applyProtection="1">
      <alignment horizontal="left" vertical="center" wrapText="1"/>
    </xf>
    <xf numFmtId="0" fontId="16" fillId="2" borderId="13" xfId="0" applyFont="1" applyFill="1" applyBorder="1" applyAlignment="1" applyProtection="1">
      <alignment horizontal="left" vertical="center" wrapText="1"/>
    </xf>
    <xf numFmtId="0" fontId="16" fillId="2" borderId="16" xfId="0" applyFont="1" applyFill="1" applyBorder="1" applyAlignment="1" applyProtection="1">
      <alignment horizontal="left" vertical="center" wrapText="1"/>
    </xf>
    <xf numFmtId="0" fontId="0" fillId="0" borderId="17" xfId="0" applyBorder="1" applyAlignment="1" applyProtection="1">
      <alignment horizontal="center" vertical="center"/>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0" fontId="0" fillId="0" borderId="20" xfId="0" applyBorder="1" applyAlignment="1" applyProtection="1">
      <alignment horizontal="center" vertical="center"/>
    </xf>
    <xf numFmtId="0" fontId="16" fillId="2" borderId="13" xfId="0" applyFont="1" applyFill="1" applyBorder="1" applyAlignment="1" applyProtection="1">
      <alignment horizontal="left" vertical="center"/>
    </xf>
    <xf numFmtId="0" fontId="17" fillId="2" borderId="13" xfId="0" applyFont="1" applyFill="1" applyBorder="1" applyAlignment="1" applyProtection="1">
      <alignment horizontal="left" vertical="center"/>
    </xf>
    <xf numFmtId="0" fontId="17" fillId="2" borderId="16" xfId="0" applyFont="1" applyFill="1" applyBorder="1" applyAlignment="1" applyProtection="1">
      <alignment horizontal="left" vertical="center"/>
    </xf>
    <xf numFmtId="0" fontId="16" fillId="2" borderId="0" xfId="0" applyFont="1" applyFill="1" applyAlignment="1" applyProtection="1">
      <alignment vertical="center"/>
    </xf>
    <xf numFmtId="0" fontId="18" fillId="2" borderId="26" xfId="0" applyFont="1" applyFill="1" applyBorder="1" applyAlignment="1" applyProtection="1">
      <alignment vertical="top" wrapText="1"/>
    </xf>
    <xf numFmtId="0" fontId="0" fillId="2" borderId="27" xfId="0" applyFill="1" applyBorder="1" applyAlignment="1" applyProtection="1">
      <alignment vertical="top" wrapText="1"/>
    </xf>
    <xf numFmtId="0" fontId="0" fillId="2" borderId="28" xfId="0" applyFill="1" applyBorder="1" applyAlignment="1" applyProtection="1">
      <alignment vertical="top" wrapText="1"/>
    </xf>
    <xf numFmtId="0" fontId="13" fillId="0" borderId="20" xfId="0" applyFont="1" applyBorder="1" applyAlignment="1" applyProtection="1">
      <alignment horizontal="center" vertical="center"/>
    </xf>
    <xf numFmtId="0" fontId="0" fillId="0" borderId="1" xfId="0" applyBorder="1" applyAlignment="1" applyProtection="1">
      <alignment horizontal="center" vertical="center"/>
    </xf>
    <xf numFmtId="0" fontId="16" fillId="2" borderId="26" xfId="0" applyFont="1" applyFill="1" applyBorder="1" applyAlignment="1" applyProtection="1">
      <alignment horizontal="left" vertical="center" wrapText="1" shrinkToFit="1"/>
    </xf>
    <xf numFmtId="0" fontId="18" fillId="2" borderId="27" xfId="0" applyFont="1" applyFill="1" applyBorder="1" applyAlignment="1" applyProtection="1">
      <alignment horizontal="left" vertical="center" wrapText="1" shrinkToFit="1"/>
    </xf>
    <xf numFmtId="0" fontId="18" fillId="2" borderId="28" xfId="0" applyFont="1" applyFill="1" applyBorder="1" applyAlignment="1" applyProtection="1">
      <alignment horizontal="left" vertical="center" wrapText="1" shrinkToFit="1"/>
    </xf>
    <xf numFmtId="0" fontId="17" fillId="3" borderId="26" xfId="0" applyFont="1" applyFill="1" applyBorder="1" applyAlignment="1" applyProtection="1">
      <alignment horizontal="left" vertical="center" wrapText="1" shrinkToFit="1"/>
    </xf>
    <xf numFmtId="0" fontId="17" fillId="3" borderId="27" xfId="0" applyFont="1" applyFill="1" applyBorder="1" applyAlignment="1" applyProtection="1">
      <alignment horizontal="left" vertical="center" wrapText="1" shrinkToFit="1"/>
    </xf>
    <xf numFmtId="0" fontId="17" fillId="3" borderId="28" xfId="0" applyFont="1" applyFill="1" applyBorder="1" applyAlignment="1" applyProtection="1">
      <alignment horizontal="left" vertical="center" wrapText="1" shrinkToFit="1"/>
    </xf>
    <xf numFmtId="0" fontId="11" fillId="0" borderId="0" xfId="0" applyFont="1" applyAlignment="1" applyProtection="1">
      <alignment horizontal="center" vertical="center"/>
    </xf>
    <xf numFmtId="0" fontId="12" fillId="0" borderId="0" xfId="0" applyFont="1" applyAlignment="1" applyProtection="1">
      <alignment horizontal="center" vertical="center"/>
    </xf>
    <xf numFmtId="0" fontId="14" fillId="3" borderId="26" xfId="0" applyFont="1" applyFill="1" applyBorder="1" applyAlignment="1" applyProtection="1">
      <alignment horizontal="left" vertical="center" wrapText="1" shrinkToFit="1"/>
    </xf>
    <xf numFmtId="0" fontId="14" fillId="3" borderId="27" xfId="0" applyFont="1" applyFill="1" applyBorder="1" applyAlignment="1" applyProtection="1">
      <alignment horizontal="left" vertical="center" wrapText="1" shrinkToFit="1"/>
    </xf>
    <xf numFmtId="0" fontId="14" fillId="3" borderId="28" xfId="0" applyFont="1" applyFill="1" applyBorder="1" applyAlignment="1" applyProtection="1">
      <alignment horizontal="left" vertical="center" wrapText="1" shrinkToFit="1"/>
    </xf>
    <xf numFmtId="0" fontId="16" fillId="2" borderId="26" xfId="0" applyFont="1" applyFill="1" applyBorder="1" applyAlignment="1" applyProtection="1">
      <alignment vertical="top" wrapText="1"/>
    </xf>
    <xf numFmtId="0" fontId="18" fillId="2" borderId="27" xfId="0" applyFont="1" applyFill="1" applyBorder="1" applyAlignment="1" applyProtection="1">
      <alignment vertical="top" wrapText="1"/>
    </xf>
    <xf numFmtId="0" fontId="18" fillId="2" borderId="28" xfId="0" applyFont="1" applyFill="1" applyBorder="1" applyAlignment="1" applyProtection="1">
      <alignment vertical="top" wrapText="1"/>
    </xf>
    <xf numFmtId="0" fontId="0" fillId="2" borderId="26" xfId="0" applyFill="1" applyBorder="1" applyAlignment="1" applyProtection="1">
      <alignment horizontal="left" vertical="center" wrapText="1" shrinkToFit="1"/>
    </xf>
    <xf numFmtId="0" fontId="0" fillId="2" borderId="27" xfId="0" applyFill="1" applyBorder="1" applyAlignment="1" applyProtection="1">
      <alignment horizontal="left" vertical="center" wrapText="1" shrinkToFit="1"/>
    </xf>
    <xf numFmtId="0" fontId="0" fillId="2" borderId="28" xfId="0" applyFill="1" applyBorder="1" applyAlignment="1" applyProtection="1">
      <alignment horizontal="left" vertical="center" wrapText="1" shrinkToFit="1"/>
    </xf>
    <xf numFmtId="0" fontId="19" fillId="3" borderId="26" xfId="0" applyFont="1" applyFill="1" applyBorder="1" applyAlignment="1" applyProtection="1">
      <alignment horizontal="left" vertical="center" wrapText="1" shrinkToFit="1"/>
    </xf>
    <xf numFmtId="0" fontId="19" fillId="3" borderId="27" xfId="0" applyFont="1" applyFill="1" applyBorder="1" applyAlignment="1" applyProtection="1">
      <alignment horizontal="left" vertical="center" wrapText="1" shrinkToFit="1"/>
    </xf>
    <xf numFmtId="0" fontId="19" fillId="3" borderId="28" xfId="0" applyFont="1" applyFill="1" applyBorder="1" applyAlignment="1" applyProtection="1">
      <alignment horizontal="left" vertical="center" wrapText="1" shrinkToFit="1"/>
    </xf>
    <xf numFmtId="0" fontId="0" fillId="2" borderId="26" xfId="0" applyFill="1" applyBorder="1" applyAlignment="1" applyProtection="1">
      <alignment vertical="top" wrapText="1"/>
    </xf>
  </cellXfs>
  <cellStyles count="1">
    <cellStyle name="標準" xfId="0" builtinId="0"/>
  </cellStyles>
  <dxfs count="40">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
      <font>
        <strike val="0"/>
      </font>
      <fill>
        <patternFill>
          <fgColor rgb="FFFFFF66"/>
          <bgColor rgb="FFFFFF0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32288</xdr:colOff>
      <xdr:row>0</xdr:row>
      <xdr:rowOff>298665</xdr:rowOff>
    </xdr:from>
    <xdr:to>
      <xdr:col>36</xdr:col>
      <xdr:colOff>146394</xdr:colOff>
      <xdr:row>1</xdr:row>
      <xdr:rowOff>225371</xdr:rowOff>
    </xdr:to>
    <xdr:sp macro="" textlink="">
      <xdr:nvSpPr>
        <xdr:cNvPr id="2" name="テキスト ボックス 1">
          <a:extLst>
            <a:ext uri="{FF2B5EF4-FFF2-40B4-BE49-F238E27FC236}">
              <a16:creationId xmlns:a16="http://schemas.microsoft.com/office/drawing/2014/main" id="{F7FD4CE3-EC3F-4063-B481-E073FE468F4A}"/>
            </a:ext>
          </a:extLst>
        </xdr:cNvPr>
        <xdr:cNvSpPr txBox="1"/>
      </xdr:nvSpPr>
      <xdr:spPr>
        <a:xfrm>
          <a:off x="5537415" y="298665"/>
          <a:ext cx="1002030" cy="419100"/>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77"/>
  <sheetViews>
    <sheetView view="pageBreakPreview" zoomScaleNormal="100" zoomScaleSheetLayoutView="100" workbookViewId="0">
      <selection activeCell="A7" sqref="A7:AL7"/>
    </sheetView>
  </sheetViews>
  <sheetFormatPr defaultColWidth="2.09765625" defaultRowHeight="18"/>
  <cols>
    <col min="1" max="38" width="2.3984375" style="1" customWidth="1"/>
    <col min="39" max="46" width="2.09765625" style="1"/>
    <col min="47" max="47" width="2.09765625" style="1" hidden="1" customWidth="1"/>
    <col min="48" max="48" width="15.69921875" style="3" hidden="1" customWidth="1"/>
    <col min="49" max="53" width="15.69921875" style="1" hidden="1" customWidth="1"/>
    <col min="54" max="54" width="2.09765625" style="1" hidden="1" customWidth="1"/>
    <col min="55" max="65" width="2.09765625" style="1"/>
    <col min="66" max="66" width="0" style="1" hidden="1" customWidth="1"/>
    <col min="67" max="67" width="25.5" style="13" hidden="1" customWidth="1"/>
    <col min="68" max="16384" width="2.09765625" style="1"/>
  </cols>
  <sheetData>
    <row r="1" spans="1:73" ht="39" customHeight="1">
      <c r="A1" s="48" t="s">
        <v>63</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P1" s="2"/>
      <c r="AQ1" s="2"/>
      <c r="AR1" s="2"/>
      <c r="AS1" s="2"/>
      <c r="AT1" s="2"/>
      <c r="AU1" s="2"/>
      <c r="AW1" s="2"/>
      <c r="AX1" s="2"/>
      <c r="AY1" s="2"/>
      <c r="AZ1" s="2"/>
      <c r="BA1" s="2"/>
      <c r="BB1" s="2"/>
      <c r="BC1" s="2"/>
      <c r="BD1" s="2"/>
      <c r="BE1" s="2"/>
      <c r="BF1" s="2"/>
      <c r="BG1" s="2"/>
      <c r="BH1" s="2"/>
      <c r="BI1" s="2"/>
      <c r="BJ1" s="2"/>
      <c r="BK1" s="2"/>
      <c r="BL1" s="2"/>
      <c r="BM1" s="2"/>
      <c r="BN1" s="2"/>
      <c r="BO1" s="15"/>
      <c r="BP1" s="2"/>
      <c r="BQ1" s="2"/>
      <c r="BR1" s="2"/>
      <c r="BS1" s="2"/>
      <c r="BT1" s="2"/>
      <c r="BU1" s="2"/>
    </row>
    <row r="2" spans="1:73" ht="18" customHeight="1">
      <c r="A2" s="49" t="s">
        <v>0</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P2" s="2"/>
      <c r="AQ2" s="2"/>
      <c r="AR2" s="2"/>
      <c r="AS2" s="2"/>
      <c r="AT2" s="2"/>
      <c r="AU2" s="2"/>
      <c r="AY2" s="2"/>
      <c r="AZ2" s="2"/>
      <c r="BA2" s="2"/>
      <c r="BB2" s="2"/>
      <c r="BC2" s="2"/>
      <c r="BD2" s="2"/>
      <c r="BE2" s="2"/>
      <c r="BF2" s="2"/>
      <c r="BG2" s="2"/>
      <c r="BH2" s="2"/>
      <c r="BI2" s="2"/>
      <c r="BJ2" s="2"/>
      <c r="BK2" s="2"/>
      <c r="BL2" s="2"/>
      <c r="BM2" s="2"/>
      <c r="BN2" s="2"/>
      <c r="BO2" s="15"/>
      <c r="BP2" s="2"/>
      <c r="BQ2" s="2"/>
      <c r="BR2" s="2"/>
      <c r="BS2" s="2"/>
      <c r="BT2" s="2"/>
      <c r="BU2" s="2"/>
    </row>
    <row r="3" spans="1:73" ht="7.5" customHeight="1">
      <c r="AW3" s="2" t="s">
        <v>1</v>
      </c>
      <c r="AX3" s="2" t="s">
        <v>2</v>
      </c>
    </row>
    <row r="4" spans="1:73" ht="18" customHeight="1">
      <c r="A4" s="4" t="s">
        <v>3</v>
      </c>
      <c r="B4" s="16"/>
      <c r="C4" s="16"/>
      <c r="D4" s="16"/>
      <c r="E4" s="16"/>
      <c r="F4" s="50" t="s">
        <v>4</v>
      </c>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1"/>
      <c r="AW4" s="1" t="s">
        <v>5</v>
      </c>
      <c r="AX4" s="1">
        <v>1</v>
      </c>
    </row>
    <row r="5" spans="1:73" ht="18" customHeight="1">
      <c r="A5" s="5"/>
      <c r="B5" s="6"/>
      <c r="C5" s="6"/>
      <c r="D5" s="6"/>
      <c r="E5" s="6"/>
      <c r="F5" s="52" t="s">
        <v>64</v>
      </c>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6"/>
      <c r="AI5" s="6"/>
      <c r="AJ5" s="6"/>
      <c r="AK5" s="6"/>
      <c r="AL5" s="7"/>
      <c r="AW5" s="1" t="s">
        <v>6</v>
      </c>
      <c r="AX5" s="1">
        <v>2</v>
      </c>
    </row>
    <row r="6" spans="1:73" ht="6" customHeight="1">
      <c r="B6" s="8"/>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O6" s="10"/>
    </row>
    <row r="7" spans="1:73" ht="112.5" customHeight="1">
      <c r="A7" s="53" t="s">
        <v>65</v>
      </c>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O7" s="10"/>
      <c r="AV7" s="11" t="s">
        <v>7</v>
      </c>
      <c r="AW7" s="3" t="str">
        <f>AW4</f>
        <v>第１_総量削減義務と排出量取引制度</v>
      </c>
      <c r="AX7" s="3" t="str">
        <f>AW5</f>
        <v>第２_地球温暖化対策報告書制度</v>
      </c>
      <c r="AY7" s="3"/>
    </row>
    <row r="8" spans="1:73" ht="13.2" customHeight="1" thickBot="1">
      <c r="AO8" s="10"/>
      <c r="AV8" s="10">
        <v>1</v>
      </c>
      <c r="AW8" s="10" t="str">
        <f t="shared" ref="AW8:AX15" si="0">CONCATENATE($AV8,区切り文字,AZ8)</f>
        <v>1_制度対象</v>
      </c>
      <c r="AX8" s="10" t="str">
        <f t="shared" si="0"/>
        <v>1_制度概要</v>
      </c>
      <c r="AY8" s="12"/>
      <c r="AZ8" s="10" t="s">
        <v>8</v>
      </c>
      <c r="BA8" s="10" t="s">
        <v>9</v>
      </c>
    </row>
    <row r="9" spans="1:73" ht="36" customHeight="1">
      <c r="A9" s="54" t="s">
        <v>10</v>
      </c>
      <c r="B9" s="55"/>
      <c r="C9" s="55"/>
      <c r="D9" s="55"/>
      <c r="E9" s="55"/>
      <c r="F9" s="55"/>
      <c r="G9" s="55"/>
      <c r="H9" s="55"/>
      <c r="I9" s="56"/>
      <c r="J9" s="57"/>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9"/>
      <c r="AO9" s="10"/>
      <c r="AV9" s="10">
        <v>2</v>
      </c>
      <c r="AW9" s="10" t="str">
        <f t="shared" si="0"/>
        <v>2_基準排出量</v>
      </c>
      <c r="AX9" s="10" t="str">
        <f t="shared" si="0"/>
        <v>2_目標設定</v>
      </c>
      <c r="AY9" s="12" t="s">
        <v>11</v>
      </c>
      <c r="AZ9" s="10" t="s">
        <v>12</v>
      </c>
      <c r="BA9" s="10" t="s">
        <v>13</v>
      </c>
    </row>
    <row r="10" spans="1:73" ht="36" customHeight="1">
      <c r="A10" s="33" t="s">
        <v>14</v>
      </c>
      <c r="B10" s="34"/>
      <c r="C10" s="34"/>
      <c r="D10" s="34"/>
      <c r="E10" s="34"/>
      <c r="F10" s="34"/>
      <c r="G10" s="34"/>
      <c r="H10" s="34"/>
      <c r="I10" s="35"/>
      <c r="J10" s="36"/>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8"/>
      <c r="AO10" s="10"/>
      <c r="AV10" s="10">
        <v>3</v>
      </c>
      <c r="AW10" s="10" t="str">
        <f t="shared" si="0"/>
        <v>3_削減義務率</v>
      </c>
      <c r="AX10" s="10" t="str">
        <f t="shared" si="0"/>
        <v>3_主な報告項目</v>
      </c>
      <c r="AY10" s="12"/>
      <c r="AZ10" s="10" t="s">
        <v>15</v>
      </c>
      <c r="BA10" s="10" t="s">
        <v>16</v>
      </c>
    </row>
    <row r="11" spans="1:73" ht="30" customHeight="1">
      <c r="A11" s="39" t="s">
        <v>17</v>
      </c>
      <c r="B11" s="40"/>
      <c r="C11" s="40"/>
      <c r="D11" s="40"/>
      <c r="E11" s="40"/>
      <c r="F11" s="40" t="s">
        <v>18</v>
      </c>
      <c r="G11" s="40"/>
      <c r="H11" s="40"/>
      <c r="I11" s="40"/>
      <c r="J11" s="43"/>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5"/>
      <c r="AO11" s="10"/>
      <c r="AV11" s="10">
        <v>4</v>
      </c>
      <c r="AW11" s="10" t="str">
        <f t="shared" si="0"/>
        <v>4_新たに削減義務の対象となる事業所の取扱い</v>
      </c>
      <c r="AX11" s="10" t="str">
        <f t="shared" si="0"/>
        <v>4_公表する事項</v>
      </c>
      <c r="AY11" s="12"/>
      <c r="AZ11" s="10" t="s">
        <v>19</v>
      </c>
      <c r="BA11" s="10" t="s">
        <v>20</v>
      </c>
    </row>
    <row r="12" spans="1:73" ht="30" customHeight="1">
      <c r="A12" s="41"/>
      <c r="B12" s="42"/>
      <c r="C12" s="42"/>
      <c r="D12" s="42"/>
      <c r="E12" s="42"/>
      <c r="F12" s="42" t="s">
        <v>21</v>
      </c>
      <c r="G12" s="42"/>
      <c r="H12" s="42"/>
      <c r="I12" s="42"/>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7"/>
      <c r="AO12" s="10"/>
      <c r="AV12" s="10">
        <v>5</v>
      </c>
      <c r="AW12" s="10" t="str">
        <f t="shared" si="0"/>
        <v>5_温室効果ガス排出量の算定のためのCO２排出係数</v>
      </c>
      <c r="AX12" s="10" t="str">
        <f t="shared" si="0"/>
        <v>5_事業者の評価</v>
      </c>
      <c r="AY12" s="12"/>
      <c r="AZ12" s="10" t="s">
        <v>22</v>
      </c>
      <c r="BA12" s="10" t="s">
        <v>23</v>
      </c>
    </row>
    <row r="13" spans="1:73" ht="30" customHeight="1" thickBot="1">
      <c r="A13" s="67" t="s">
        <v>24</v>
      </c>
      <c r="B13" s="68"/>
      <c r="C13" s="68"/>
      <c r="D13" s="68"/>
      <c r="E13" s="68"/>
      <c r="F13" s="68"/>
      <c r="G13" s="68"/>
      <c r="H13" s="68"/>
      <c r="I13" s="69"/>
      <c r="J13" s="70" t="s">
        <v>25</v>
      </c>
      <c r="K13" s="71"/>
      <c r="L13" s="71"/>
      <c r="M13" s="71"/>
      <c r="N13" s="71"/>
      <c r="O13" s="72"/>
      <c r="P13" s="75" t="s">
        <v>112</v>
      </c>
      <c r="Q13" s="76"/>
      <c r="R13" s="76"/>
      <c r="S13" s="76"/>
      <c r="T13" s="76"/>
      <c r="U13" s="77"/>
      <c r="V13" s="73" t="s">
        <v>26</v>
      </c>
      <c r="W13" s="74"/>
      <c r="X13" s="74"/>
      <c r="Y13" s="74"/>
      <c r="Z13" s="74"/>
      <c r="AA13" s="74"/>
      <c r="AB13" s="74"/>
      <c r="AC13" s="74"/>
      <c r="AD13" s="74"/>
      <c r="AE13" s="74"/>
      <c r="AF13" s="74"/>
      <c r="AG13" s="75" t="s">
        <v>112</v>
      </c>
      <c r="AH13" s="76"/>
      <c r="AI13" s="76"/>
      <c r="AJ13" s="76"/>
      <c r="AK13" s="76"/>
      <c r="AL13" s="77"/>
      <c r="AO13" s="10"/>
      <c r="AV13" s="10">
        <v>6</v>
      </c>
      <c r="AW13" s="10" t="str">
        <f t="shared" si="0"/>
        <v>6_原油換算エネルギー使用量の算定のための単位発熱量及び一次エネルギー換算係数</v>
      </c>
      <c r="AX13" s="10" t="str">
        <f t="shared" si="0"/>
        <v>6_カーボンレポート</v>
      </c>
      <c r="AY13" s="12"/>
      <c r="AZ13" s="10" t="s">
        <v>27</v>
      </c>
      <c r="BA13" s="10" t="s">
        <v>28</v>
      </c>
    </row>
    <row r="14" spans="1:73" ht="66.599999999999994" customHeight="1">
      <c r="A14" s="78" t="s">
        <v>29</v>
      </c>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O14" s="10"/>
      <c r="AV14" s="10">
        <v>7</v>
      </c>
      <c r="AW14" s="10" t="str">
        <f t="shared" si="0"/>
        <v>7_低炭素電力・熱の選択の仕組み及び高効率コジェネの取扱い</v>
      </c>
      <c r="AX14" s="10" t="str">
        <f t="shared" si="0"/>
        <v>7_モデルビル事業</v>
      </c>
      <c r="AY14" s="12"/>
      <c r="AZ14" s="10" t="s">
        <v>30</v>
      </c>
      <c r="BA14" s="10" t="s">
        <v>31</v>
      </c>
    </row>
    <row r="15" spans="1:73" ht="30" customHeight="1">
      <c r="A15" s="11"/>
      <c r="B15" s="13"/>
      <c r="C15" s="11"/>
      <c r="D15" s="11"/>
      <c r="E15" s="11"/>
      <c r="F15" s="11"/>
      <c r="G15" s="11"/>
      <c r="H15" s="11"/>
      <c r="I15" s="11"/>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O15" s="10"/>
      <c r="AV15" s="10">
        <v>8</v>
      </c>
      <c r="AW15" s="10" t="str">
        <f t="shared" ref="AW15:AW27" si="1">CONCATENATE($AV15,区切り文字,AZ15)</f>
        <v>8_再エネの取扱い</v>
      </c>
      <c r="AX15" s="10" t="str">
        <f t="shared" si="0"/>
        <v>8_その他全般</v>
      </c>
      <c r="AY15" s="12"/>
      <c r="AZ15" s="10" t="s">
        <v>32</v>
      </c>
      <c r="BA15" s="1" t="s">
        <v>33</v>
      </c>
    </row>
    <row r="16" spans="1:73" ht="26.25" customHeight="1" thickBot="1">
      <c r="A16" s="60" t="s">
        <v>120</v>
      </c>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O16" s="10"/>
      <c r="AV16" s="10">
        <v>9</v>
      </c>
      <c r="AW16" s="10" t="str">
        <f t="shared" si="1"/>
        <v>9_排出量取引で取り扱うクレジット等</v>
      </c>
      <c r="AX16" s="10"/>
      <c r="AY16" s="12"/>
      <c r="AZ16" s="10" t="s">
        <v>34</v>
      </c>
      <c r="BA16" s="10"/>
    </row>
    <row r="17" spans="1:75" ht="33" customHeight="1" thickBot="1">
      <c r="A17" s="62" t="s">
        <v>35</v>
      </c>
      <c r="B17" s="62"/>
      <c r="C17" s="62"/>
      <c r="D17" s="62"/>
      <c r="E17" s="42" t="s">
        <v>74</v>
      </c>
      <c r="F17" s="42"/>
      <c r="G17" s="63"/>
      <c r="H17" s="64"/>
      <c r="I17" s="65"/>
      <c r="J17" s="65"/>
      <c r="K17" s="65"/>
      <c r="L17" s="65"/>
      <c r="M17" s="65"/>
      <c r="N17" s="65"/>
      <c r="O17" s="65"/>
      <c r="P17" s="65"/>
      <c r="Q17" s="65"/>
      <c r="R17" s="65"/>
      <c r="S17" s="65"/>
      <c r="T17" s="65"/>
      <c r="U17" s="66"/>
      <c r="V17" s="67" t="s">
        <v>75</v>
      </c>
      <c r="W17" s="68"/>
      <c r="X17" s="68"/>
      <c r="Y17" s="68"/>
      <c r="Z17" s="68"/>
      <c r="AA17" s="68"/>
      <c r="AB17" s="82"/>
      <c r="AC17" s="83"/>
      <c r="AD17" s="83"/>
      <c r="AE17" s="83"/>
      <c r="AF17" s="83"/>
      <c r="AG17" s="83"/>
      <c r="AH17" s="83"/>
      <c r="AI17" s="83"/>
      <c r="AJ17" s="83"/>
      <c r="AK17" s="83"/>
      <c r="AL17" s="84"/>
      <c r="AO17" s="10"/>
      <c r="AV17" s="10">
        <v>10</v>
      </c>
      <c r="AW17" s="10" t="str">
        <f t="shared" si="1"/>
        <v>10_その他ガス削減量の取扱い</v>
      </c>
      <c r="AX17" s="10"/>
      <c r="AY17" s="12"/>
      <c r="AZ17" s="10" t="s">
        <v>36</v>
      </c>
      <c r="BA17" s="10"/>
      <c r="BB17" s="3"/>
      <c r="BC17" s="3"/>
      <c r="BD17" s="3"/>
      <c r="BE17" s="3"/>
      <c r="BF17" s="3"/>
      <c r="BG17" s="3"/>
      <c r="BH17" s="3"/>
      <c r="BI17" s="3"/>
      <c r="BJ17" s="3"/>
      <c r="BK17" s="3"/>
      <c r="BL17" s="3"/>
      <c r="BM17" s="3"/>
      <c r="BN17" s="3" t="s">
        <v>67</v>
      </c>
      <c r="BO17" s="13" t="s">
        <v>110</v>
      </c>
      <c r="BP17" s="3"/>
      <c r="BQ17" s="3"/>
      <c r="BR17" s="3"/>
      <c r="BS17" s="3"/>
      <c r="BT17" s="3"/>
      <c r="BU17" s="3"/>
      <c r="BV17" s="3"/>
      <c r="BW17" s="3"/>
    </row>
    <row r="18" spans="1:75" ht="93" customHeight="1" thickBot="1">
      <c r="A18" s="79"/>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1"/>
      <c r="AM18" t="str">
        <f>LEN(A18) &amp; "文字"</f>
        <v>0文字</v>
      </c>
      <c r="AO18" s="10"/>
      <c r="AV18" s="10">
        <v>11</v>
      </c>
      <c r="AW18" s="10" t="str">
        <f t="shared" si="1"/>
        <v>11_特定テナント等事業者</v>
      </c>
      <c r="AX18" s="10"/>
      <c r="AY18" s="12"/>
      <c r="AZ18" s="10" t="s">
        <v>37</v>
      </c>
      <c r="BA18" s="10"/>
      <c r="BN18" s="1" t="s">
        <v>68</v>
      </c>
      <c r="BO18" s="13" t="s">
        <v>94</v>
      </c>
    </row>
    <row r="19" spans="1:75" ht="13.5" customHeight="1" thickBot="1">
      <c r="AO19" s="10"/>
      <c r="AV19" s="10">
        <v>12</v>
      </c>
      <c r="AW19" s="10" t="str">
        <f t="shared" si="1"/>
        <v>12_目標設定・取組状況等の報告・公表</v>
      </c>
      <c r="AX19" s="10"/>
      <c r="AY19" s="12"/>
      <c r="AZ19" s="10" t="s">
        <v>38</v>
      </c>
      <c r="BA19" s="10"/>
      <c r="BN19" s="3" t="s">
        <v>69</v>
      </c>
      <c r="BO19" s="13" t="s">
        <v>76</v>
      </c>
    </row>
    <row r="20" spans="1:75" ht="33" customHeight="1" thickBot="1">
      <c r="A20" s="62" t="s">
        <v>39</v>
      </c>
      <c r="B20" s="62"/>
      <c r="C20" s="62"/>
      <c r="D20" s="62"/>
      <c r="E20" s="42" t="s">
        <v>74</v>
      </c>
      <c r="F20" s="42"/>
      <c r="G20" s="63"/>
      <c r="H20" s="64"/>
      <c r="I20" s="65"/>
      <c r="J20" s="65"/>
      <c r="K20" s="65"/>
      <c r="L20" s="65"/>
      <c r="M20" s="65"/>
      <c r="N20" s="65"/>
      <c r="O20" s="65"/>
      <c r="P20" s="65"/>
      <c r="Q20" s="65"/>
      <c r="R20" s="65"/>
      <c r="S20" s="65"/>
      <c r="T20" s="65"/>
      <c r="U20" s="66"/>
      <c r="V20" s="67" t="s">
        <v>75</v>
      </c>
      <c r="W20" s="68"/>
      <c r="X20" s="68"/>
      <c r="Y20" s="68"/>
      <c r="Z20" s="68"/>
      <c r="AA20" s="68"/>
      <c r="AB20" s="82"/>
      <c r="AC20" s="83"/>
      <c r="AD20" s="83"/>
      <c r="AE20" s="83"/>
      <c r="AF20" s="83"/>
      <c r="AG20" s="83"/>
      <c r="AH20" s="83"/>
      <c r="AI20" s="83"/>
      <c r="AJ20" s="83"/>
      <c r="AK20" s="83"/>
      <c r="AL20" s="84"/>
      <c r="AO20" s="10"/>
      <c r="AV20" s="10">
        <v>13</v>
      </c>
      <c r="AW20" s="2" t="str">
        <f>CONCATENATE($AV20,区切り文字,AZ20,CHAR(10),BA20)</f>
        <v>13_トップレベル事業所認定の仕組み
(1)認定区分と認定方法</v>
      </c>
      <c r="AX20" s="10"/>
      <c r="AY20" s="12"/>
      <c r="AZ20" s="2" t="s">
        <v>40</v>
      </c>
      <c r="BA20" s="10" t="s">
        <v>41</v>
      </c>
      <c r="BB20" s="3"/>
      <c r="BC20" s="3"/>
      <c r="BD20" s="3"/>
      <c r="BE20" s="3"/>
      <c r="BF20" s="3"/>
      <c r="BG20" s="3"/>
      <c r="BH20" s="3"/>
      <c r="BI20" s="3"/>
      <c r="BJ20" s="3"/>
      <c r="BK20" s="3"/>
      <c r="BL20" s="3"/>
      <c r="BM20" s="3"/>
      <c r="BN20" s="1" t="s">
        <v>70</v>
      </c>
      <c r="BO20" s="13" t="s">
        <v>77</v>
      </c>
      <c r="BP20" s="3"/>
      <c r="BQ20" s="3"/>
      <c r="BR20" s="3"/>
      <c r="BS20" s="3"/>
      <c r="BT20" s="3"/>
      <c r="BU20" s="3"/>
      <c r="BV20" s="3"/>
      <c r="BW20" s="3"/>
    </row>
    <row r="21" spans="1:75" ht="93" customHeight="1" thickBot="1">
      <c r="A21" s="79"/>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1"/>
      <c r="AM21" t="str">
        <f>LEN(A21) &amp; "文字"</f>
        <v>0文字</v>
      </c>
      <c r="AO21" s="10"/>
      <c r="AV21" s="10">
        <v>13</v>
      </c>
      <c r="AW21" s="2" t="str">
        <f>CONCATENATE($AV21,区切り文字,AZ21,CHAR(10),BA21)</f>
        <v>13_トップレベル事業所認定の仕組み
(2)認定基準</v>
      </c>
      <c r="AX21" s="10"/>
      <c r="AY21" s="12"/>
      <c r="AZ21" s="2" t="s">
        <v>40</v>
      </c>
      <c r="BA21" s="10" t="s">
        <v>42</v>
      </c>
      <c r="BN21" s="3" t="s">
        <v>72</v>
      </c>
      <c r="BO21" s="13" t="s">
        <v>78</v>
      </c>
    </row>
    <row r="22" spans="1:75" ht="13.5" customHeight="1" thickBot="1">
      <c r="AO22" s="10"/>
      <c r="AV22" s="10">
        <v>13</v>
      </c>
      <c r="AW22" s="2" t="str">
        <f>CONCATENATE($AV22,区切り文字,AZ22,CHAR(10),BA22)</f>
        <v>13_トップレベル事業所認定の仕組み
(3)認定による削減義務率等の取扱い</v>
      </c>
      <c r="AX22" s="10"/>
      <c r="AY22" s="12"/>
      <c r="AZ22" s="2" t="s">
        <v>40</v>
      </c>
      <c r="BA22" s="10" t="s">
        <v>43</v>
      </c>
      <c r="BN22" s="1" t="s">
        <v>73</v>
      </c>
      <c r="BO22" s="13" t="s">
        <v>79</v>
      </c>
    </row>
    <row r="23" spans="1:75" ht="33" customHeight="1" thickBot="1">
      <c r="A23" s="62" t="s">
        <v>44</v>
      </c>
      <c r="B23" s="62"/>
      <c r="C23" s="62"/>
      <c r="D23" s="62"/>
      <c r="E23" s="42" t="s">
        <v>74</v>
      </c>
      <c r="F23" s="42"/>
      <c r="G23" s="63"/>
      <c r="H23" s="64"/>
      <c r="I23" s="65"/>
      <c r="J23" s="65"/>
      <c r="K23" s="65"/>
      <c r="L23" s="65"/>
      <c r="M23" s="65"/>
      <c r="N23" s="65"/>
      <c r="O23" s="65"/>
      <c r="P23" s="65"/>
      <c r="Q23" s="65"/>
      <c r="R23" s="65"/>
      <c r="S23" s="65"/>
      <c r="T23" s="65"/>
      <c r="U23" s="66"/>
      <c r="V23" s="67" t="s">
        <v>75</v>
      </c>
      <c r="W23" s="68"/>
      <c r="X23" s="68"/>
      <c r="Y23" s="68"/>
      <c r="Z23" s="68"/>
      <c r="AA23" s="68"/>
      <c r="AB23" s="82"/>
      <c r="AC23" s="83"/>
      <c r="AD23" s="83"/>
      <c r="AE23" s="83"/>
      <c r="AF23" s="83"/>
      <c r="AG23" s="83"/>
      <c r="AH23" s="83"/>
      <c r="AI23" s="83"/>
      <c r="AJ23" s="83"/>
      <c r="AK23" s="83"/>
      <c r="AL23" s="84"/>
      <c r="AO23" s="10"/>
      <c r="AV23" s="10">
        <v>13</v>
      </c>
      <c r="AW23" s="2" t="str">
        <f>CONCATENATE($AV23,区切り文字,AZ23,CHAR(10),BA23)</f>
        <v>13_トップレベル事業所認定の仕組み
(4)認定等の手続の負担軽減、公表等</v>
      </c>
      <c r="AX23" s="10"/>
      <c r="AY23" s="12"/>
      <c r="AZ23" s="2" t="s">
        <v>40</v>
      </c>
      <c r="BA23" s="10" t="s">
        <v>45</v>
      </c>
      <c r="BB23" s="3"/>
      <c r="BC23" s="3"/>
      <c r="BD23" s="3"/>
      <c r="BE23" s="3"/>
      <c r="BF23" s="3"/>
      <c r="BG23" s="3"/>
      <c r="BH23" s="3"/>
      <c r="BI23" s="3"/>
      <c r="BJ23" s="3"/>
      <c r="BK23" s="3"/>
      <c r="BL23" s="3"/>
      <c r="BM23" s="3"/>
      <c r="BO23" s="13" t="s">
        <v>80</v>
      </c>
      <c r="BP23" s="3"/>
      <c r="BQ23" s="3"/>
      <c r="BR23" s="3"/>
      <c r="BS23" s="3"/>
      <c r="BT23" s="3"/>
      <c r="BU23" s="3"/>
      <c r="BV23" s="3"/>
      <c r="BW23" s="3"/>
    </row>
    <row r="24" spans="1:75" ht="93" customHeight="1" thickBot="1">
      <c r="A24" s="79"/>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1"/>
      <c r="AM24" t="str">
        <f>LEN(A24) &amp; "文字"</f>
        <v>0文字</v>
      </c>
      <c r="AV24" s="10">
        <v>14</v>
      </c>
      <c r="AW24" s="10" t="str">
        <f t="shared" si="1"/>
        <v>14_その他全般</v>
      </c>
      <c r="AX24" s="10"/>
      <c r="AY24" s="12"/>
      <c r="AZ24" s="10" t="s">
        <v>33</v>
      </c>
      <c r="BA24" s="10"/>
      <c r="BO24" s="13" t="s">
        <v>81</v>
      </c>
    </row>
    <row r="25" spans="1:75" ht="13.5" customHeight="1" thickBot="1">
      <c r="AO25" s="10"/>
      <c r="AV25" s="10">
        <v>18</v>
      </c>
      <c r="AW25" s="10" t="str">
        <f t="shared" si="1"/>
        <v>18_</v>
      </c>
      <c r="AX25" s="10"/>
      <c r="AY25" s="12"/>
      <c r="AZ25" s="10"/>
      <c r="BA25" s="10"/>
      <c r="BO25" s="13" t="s">
        <v>82</v>
      </c>
    </row>
    <row r="26" spans="1:75" ht="33" customHeight="1" thickBot="1">
      <c r="A26" s="62" t="s">
        <v>46</v>
      </c>
      <c r="B26" s="62"/>
      <c r="C26" s="62"/>
      <c r="D26" s="62"/>
      <c r="E26" s="42" t="s">
        <v>74</v>
      </c>
      <c r="F26" s="42"/>
      <c r="G26" s="63"/>
      <c r="H26" s="64"/>
      <c r="I26" s="65"/>
      <c r="J26" s="65"/>
      <c r="K26" s="65"/>
      <c r="L26" s="65"/>
      <c r="M26" s="65"/>
      <c r="N26" s="65"/>
      <c r="O26" s="65"/>
      <c r="P26" s="65"/>
      <c r="Q26" s="65"/>
      <c r="R26" s="65"/>
      <c r="S26" s="65"/>
      <c r="T26" s="65"/>
      <c r="U26" s="66"/>
      <c r="V26" s="67" t="s">
        <v>75</v>
      </c>
      <c r="W26" s="68"/>
      <c r="X26" s="68"/>
      <c r="Y26" s="68"/>
      <c r="Z26" s="68"/>
      <c r="AA26" s="68"/>
      <c r="AB26" s="82"/>
      <c r="AC26" s="83"/>
      <c r="AD26" s="83"/>
      <c r="AE26" s="83"/>
      <c r="AF26" s="83"/>
      <c r="AG26" s="83"/>
      <c r="AH26" s="83"/>
      <c r="AI26" s="83"/>
      <c r="AJ26" s="83"/>
      <c r="AK26" s="83"/>
      <c r="AL26" s="84"/>
      <c r="AO26" s="10"/>
      <c r="AV26" s="10">
        <v>19</v>
      </c>
      <c r="AW26" s="10" t="str">
        <f t="shared" si="1"/>
        <v>19_</v>
      </c>
      <c r="AX26" s="10"/>
      <c r="AY26" s="12"/>
      <c r="AZ26" s="10"/>
      <c r="BA26" s="10"/>
      <c r="BB26" s="3"/>
      <c r="BC26" s="3"/>
      <c r="BD26" s="3"/>
      <c r="BE26" s="3"/>
      <c r="BF26" s="3"/>
      <c r="BG26" s="3"/>
      <c r="BH26" s="3"/>
      <c r="BI26" s="3"/>
      <c r="BJ26" s="3"/>
      <c r="BK26" s="3"/>
      <c r="BL26" s="3"/>
      <c r="BM26" s="3"/>
      <c r="BN26" s="3"/>
      <c r="BO26" s="13" t="s">
        <v>95</v>
      </c>
      <c r="BP26" s="3"/>
      <c r="BQ26" s="3"/>
      <c r="BR26" s="3"/>
      <c r="BS26" s="3"/>
      <c r="BT26" s="3"/>
      <c r="BU26" s="3"/>
      <c r="BV26" s="3"/>
      <c r="BW26" s="3"/>
    </row>
    <row r="27" spans="1:75" ht="93" customHeight="1" thickBot="1">
      <c r="A27" s="79"/>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1"/>
      <c r="AM27" t="str">
        <f>LEN(A27) &amp; "文字"</f>
        <v>0文字</v>
      </c>
      <c r="AV27" s="10">
        <v>20</v>
      </c>
      <c r="AW27" s="10" t="str">
        <f t="shared" si="1"/>
        <v>20_</v>
      </c>
      <c r="AZ27" s="10"/>
      <c r="BO27" s="13" t="s">
        <v>83</v>
      </c>
    </row>
    <row r="28" spans="1:75" ht="13.5" customHeight="1" thickBot="1">
      <c r="AO28" s="10"/>
      <c r="AV28" s="10"/>
      <c r="AW28" s="10"/>
      <c r="BO28" s="13" t="s">
        <v>84</v>
      </c>
    </row>
    <row r="29" spans="1:75" ht="33" customHeight="1" thickBot="1">
      <c r="A29" s="62" t="s">
        <v>47</v>
      </c>
      <c r="B29" s="62"/>
      <c r="C29" s="62"/>
      <c r="D29" s="62"/>
      <c r="E29" s="42" t="s">
        <v>74</v>
      </c>
      <c r="F29" s="42"/>
      <c r="G29" s="63"/>
      <c r="H29" s="64"/>
      <c r="I29" s="65"/>
      <c r="J29" s="65"/>
      <c r="K29" s="65"/>
      <c r="L29" s="65"/>
      <c r="M29" s="65"/>
      <c r="N29" s="65"/>
      <c r="O29" s="65"/>
      <c r="P29" s="65"/>
      <c r="Q29" s="65"/>
      <c r="R29" s="65"/>
      <c r="S29" s="65"/>
      <c r="T29" s="65"/>
      <c r="U29" s="66"/>
      <c r="V29" s="67" t="s">
        <v>75</v>
      </c>
      <c r="W29" s="68"/>
      <c r="X29" s="68"/>
      <c r="Y29" s="68"/>
      <c r="Z29" s="68"/>
      <c r="AA29" s="68"/>
      <c r="AB29" s="82"/>
      <c r="AC29" s="83"/>
      <c r="AD29" s="83"/>
      <c r="AE29" s="83"/>
      <c r="AF29" s="83"/>
      <c r="AG29" s="83"/>
      <c r="AH29" s="83"/>
      <c r="AI29" s="83"/>
      <c r="AJ29" s="83"/>
      <c r="AK29" s="83"/>
      <c r="AL29" s="84"/>
      <c r="AO29" s="10"/>
      <c r="AW29" s="3"/>
      <c r="AX29" s="3"/>
      <c r="AY29" s="3"/>
      <c r="AZ29" s="3"/>
      <c r="BA29" s="3"/>
      <c r="BB29" s="3"/>
      <c r="BC29" s="3"/>
      <c r="BD29" s="3"/>
      <c r="BE29" s="3"/>
      <c r="BF29" s="3"/>
      <c r="BG29" s="3"/>
      <c r="BH29" s="3"/>
      <c r="BI29" s="3"/>
      <c r="BJ29" s="3"/>
      <c r="BK29" s="3"/>
      <c r="BL29" s="3"/>
      <c r="BM29" s="3"/>
      <c r="BN29" s="3"/>
      <c r="BO29" s="13" t="s">
        <v>85</v>
      </c>
      <c r="BP29" s="3"/>
      <c r="BQ29" s="3"/>
      <c r="BR29" s="3"/>
      <c r="BS29" s="3"/>
      <c r="BT29" s="3"/>
      <c r="BU29" s="3"/>
      <c r="BV29" s="3"/>
      <c r="BW29" s="3"/>
    </row>
    <row r="30" spans="1:75" ht="93" customHeight="1" thickBot="1">
      <c r="A30" s="79"/>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1"/>
      <c r="AM30" t="str">
        <f>LEN(A30) &amp; "文字"</f>
        <v>0文字</v>
      </c>
      <c r="BO30" s="13" t="s">
        <v>86</v>
      </c>
    </row>
    <row r="31" spans="1:75" ht="13.5" customHeight="1" thickBot="1">
      <c r="AO31" s="10"/>
      <c r="BO31" s="13" t="s">
        <v>87</v>
      </c>
    </row>
    <row r="32" spans="1:75" ht="33" customHeight="1" thickBot="1">
      <c r="A32" s="62" t="s">
        <v>48</v>
      </c>
      <c r="B32" s="62"/>
      <c r="C32" s="62"/>
      <c r="D32" s="62"/>
      <c r="E32" s="42" t="s">
        <v>74</v>
      </c>
      <c r="F32" s="42"/>
      <c r="G32" s="63"/>
      <c r="H32" s="64"/>
      <c r="I32" s="65"/>
      <c r="J32" s="65"/>
      <c r="K32" s="65"/>
      <c r="L32" s="65"/>
      <c r="M32" s="65"/>
      <c r="N32" s="65"/>
      <c r="O32" s="65"/>
      <c r="P32" s="65"/>
      <c r="Q32" s="65"/>
      <c r="R32" s="65"/>
      <c r="S32" s="65"/>
      <c r="T32" s="65"/>
      <c r="U32" s="66"/>
      <c r="V32" s="67" t="s">
        <v>75</v>
      </c>
      <c r="W32" s="68"/>
      <c r="X32" s="68"/>
      <c r="Y32" s="68"/>
      <c r="Z32" s="68"/>
      <c r="AA32" s="68"/>
      <c r="AB32" s="82"/>
      <c r="AC32" s="83"/>
      <c r="AD32" s="83"/>
      <c r="AE32" s="83"/>
      <c r="AF32" s="83"/>
      <c r="AG32" s="83"/>
      <c r="AH32" s="83"/>
      <c r="AI32" s="83"/>
      <c r="AJ32" s="83"/>
      <c r="AK32" s="83"/>
      <c r="AL32" s="84"/>
      <c r="AO32" s="10"/>
      <c r="AW32" s="3"/>
      <c r="AX32" s="3"/>
      <c r="AY32" s="3"/>
      <c r="AZ32" s="3"/>
      <c r="BA32" s="3"/>
      <c r="BB32" s="3"/>
      <c r="BC32" s="3"/>
      <c r="BD32" s="3"/>
      <c r="BE32" s="3"/>
      <c r="BF32" s="3"/>
      <c r="BG32" s="3"/>
      <c r="BH32" s="3"/>
      <c r="BI32" s="3"/>
      <c r="BJ32" s="3"/>
      <c r="BK32" s="3"/>
      <c r="BL32" s="3"/>
      <c r="BM32" s="3"/>
      <c r="BN32" s="3"/>
      <c r="BO32" s="13" t="s">
        <v>88</v>
      </c>
      <c r="BP32" s="3"/>
      <c r="BQ32" s="3"/>
      <c r="BR32" s="3"/>
      <c r="BS32" s="3"/>
      <c r="BT32" s="3"/>
      <c r="BU32" s="3"/>
      <c r="BV32" s="3"/>
      <c r="BW32" s="3"/>
    </row>
    <row r="33" spans="1:75" ht="93" customHeight="1" thickBot="1">
      <c r="A33" s="79"/>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1"/>
      <c r="AM33" t="str">
        <f>LEN(A33) &amp; "文字"</f>
        <v>0文字</v>
      </c>
      <c r="BO33" s="13" t="s">
        <v>89</v>
      </c>
    </row>
    <row r="34" spans="1:75" ht="13.5" customHeight="1" thickBot="1">
      <c r="AO34" s="10"/>
      <c r="BO34" s="13" t="s">
        <v>90</v>
      </c>
    </row>
    <row r="35" spans="1:75" ht="33" customHeight="1" thickBot="1">
      <c r="A35" s="62" t="s">
        <v>49</v>
      </c>
      <c r="B35" s="62"/>
      <c r="C35" s="62"/>
      <c r="D35" s="62"/>
      <c r="E35" s="42" t="s">
        <v>74</v>
      </c>
      <c r="F35" s="42"/>
      <c r="G35" s="63"/>
      <c r="H35" s="64"/>
      <c r="I35" s="65"/>
      <c r="J35" s="65"/>
      <c r="K35" s="65"/>
      <c r="L35" s="65"/>
      <c r="M35" s="65"/>
      <c r="N35" s="65"/>
      <c r="O35" s="65"/>
      <c r="P35" s="65"/>
      <c r="Q35" s="65"/>
      <c r="R35" s="65"/>
      <c r="S35" s="65"/>
      <c r="T35" s="65"/>
      <c r="U35" s="66"/>
      <c r="V35" s="67" t="s">
        <v>75</v>
      </c>
      <c r="W35" s="68"/>
      <c r="X35" s="68"/>
      <c r="Y35" s="68"/>
      <c r="Z35" s="68"/>
      <c r="AA35" s="68"/>
      <c r="AB35" s="82"/>
      <c r="AC35" s="83"/>
      <c r="AD35" s="83"/>
      <c r="AE35" s="83"/>
      <c r="AF35" s="83"/>
      <c r="AG35" s="83"/>
      <c r="AH35" s="83"/>
      <c r="AI35" s="83"/>
      <c r="AJ35" s="83"/>
      <c r="AK35" s="83"/>
      <c r="AL35" s="84"/>
      <c r="AO35" s="10"/>
      <c r="AW35" s="3"/>
      <c r="AX35" s="3"/>
      <c r="AY35" s="3"/>
      <c r="AZ35" s="3"/>
      <c r="BA35" s="3"/>
      <c r="BB35" s="3"/>
      <c r="BC35" s="3"/>
      <c r="BD35" s="3"/>
      <c r="BE35" s="3"/>
      <c r="BF35" s="3"/>
      <c r="BG35" s="3"/>
      <c r="BH35" s="3"/>
      <c r="BI35" s="3"/>
      <c r="BJ35" s="3"/>
      <c r="BK35" s="3"/>
      <c r="BL35" s="3"/>
      <c r="BM35" s="3"/>
      <c r="BN35" s="3"/>
      <c r="BO35" s="13" t="s">
        <v>91</v>
      </c>
      <c r="BP35" s="3"/>
      <c r="BQ35" s="3"/>
      <c r="BR35" s="3"/>
      <c r="BS35" s="3"/>
      <c r="BT35" s="3"/>
      <c r="BU35" s="3"/>
      <c r="BV35" s="3"/>
      <c r="BW35" s="3"/>
    </row>
    <row r="36" spans="1:75" ht="93" customHeight="1" thickBot="1">
      <c r="A36" s="79"/>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1"/>
      <c r="AM36" t="str">
        <f>LEN(A36) &amp; "文字"</f>
        <v>0文字</v>
      </c>
      <c r="BO36" s="13" t="s">
        <v>92</v>
      </c>
    </row>
    <row r="37" spans="1:75" ht="13.5" customHeight="1" thickBot="1">
      <c r="AO37" s="10"/>
      <c r="BO37" s="13" t="s">
        <v>93</v>
      </c>
    </row>
    <row r="38" spans="1:75" ht="33" customHeight="1" thickBot="1">
      <c r="A38" s="62" t="s">
        <v>50</v>
      </c>
      <c r="B38" s="62"/>
      <c r="C38" s="62"/>
      <c r="D38" s="62"/>
      <c r="E38" s="42" t="s">
        <v>74</v>
      </c>
      <c r="F38" s="42"/>
      <c r="G38" s="63"/>
      <c r="H38" s="64"/>
      <c r="I38" s="65"/>
      <c r="J38" s="65"/>
      <c r="K38" s="65"/>
      <c r="L38" s="65"/>
      <c r="M38" s="65"/>
      <c r="N38" s="65"/>
      <c r="O38" s="65"/>
      <c r="P38" s="65"/>
      <c r="Q38" s="65"/>
      <c r="R38" s="65"/>
      <c r="S38" s="65"/>
      <c r="T38" s="65"/>
      <c r="U38" s="66"/>
      <c r="V38" s="67" t="s">
        <v>75</v>
      </c>
      <c r="W38" s="68"/>
      <c r="X38" s="68"/>
      <c r="Y38" s="68"/>
      <c r="Z38" s="68"/>
      <c r="AA38" s="68"/>
      <c r="AB38" s="82"/>
      <c r="AC38" s="83"/>
      <c r="AD38" s="83"/>
      <c r="AE38" s="83"/>
      <c r="AF38" s="83"/>
      <c r="AG38" s="83"/>
      <c r="AH38" s="83"/>
      <c r="AI38" s="83"/>
      <c r="AJ38" s="83"/>
      <c r="AK38" s="83"/>
      <c r="AL38" s="84"/>
      <c r="AO38" s="10"/>
      <c r="AW38" s="3"/>
      <c r="AX38" s="3"/>
      <c r="AY38" s="3"/>
      <c r="AZ38" s="3"/>
      <c r="BA38" s="3"/>
      <c r="BB38" s="3"/>
      <c r="BC38" s="3"/>
      <c r="BD38" s="3"/>
      <c r="BE38" s="3"/>
      <c r="BF38" s="3"/>
      <c r="BG38" s="3"/>
      <c r="BH38" s="3"/>
      <c r="BI38" s="3"/>
      <c r="BJ38" s="3"/>
      <c r="BK38" s="3"/>
      <c r="BL38" s="3"/>
      <c r="BM38" s="3"/>
      <c r="BN38" s="3"/>
      <c r="BO38" s="13" t="s">
        <v>96</v>
      </c>
      <c r="BP38" s="3"/>
      <c r="BQ38" s="3"/>
      <c r="BR38" s="3"/>
      <c r="BS38" s="3"/>
      <c r="BT38" s="3"/>
      <c r="BU38" s="3"/>
      <c r="BV38" s="3"/>
      <c r="BW38" s="3"/>
    </row>
    <row r="39" spans="1:75" ht="93" customHeight="1" thickBot="1">
      <c r="A39" s="79"/>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1"/>
      <c r="AM39" t="str">
        <f>LEN(A39) &amp; "文字"</f>
        <v>0文字</v>
      </c>
      <c r="BO39" s="13" t="s">
        <v>97</v>
      </c>
    </row>
    <row r="40" spans="1:75" ht="13.5" customHeight="1" thickBot="1">
      <c r="AO40" s="10"/>
      <c r="BO40" s="13" t="s">
        <v>98</v>
      </c>
    </row>
    <row r="41" spans="1:75" ht="33" customHeight="1" thickBot="1">
      <c r="A41" s="62" t="s">
        <v>51</v>
      </c>
      <c r="B41" s="62"/>
      <c r="C41" s="62"/>
      <c r="D41" s="62"/>
      <c r="E41" s="42" t="s">
        <v>74</v>
      </c>
      <c r="F41" s="42"/>
      <c r="G41" s="63"/>
      <c r="H41" s="64"/>
      <c r="I41" s="65"/>
      <c r="J41" s="65"/>
      <c r="K41" s="65"/>
      <c r="L41" s="65"/>
      <c r="M41" s="65"/>
      <c r="N41" s="65"/>
      <c r="O41" s="65"/>
      <c r="P41" s="65"/>
      <c r="Q41" s="65"/>
      <c r="R41" s="65"/>
      <c r="S41" s="65"/>
      <c r="T41" s="65"/>
      <c r="U41" s="66"/>
      <c r="V41" s="67" t="s">
        <v>75</v>
      </c>
      <c r="W41" s="68"/>
      <c r="X41" s="68"/>
      <c r="Y41" s="68"/>
      <c r="Z41" s="68"/>
      <c r="AA41" s="68"/>
      <c r="AB41" s="82"/>
      <c r="AC41" s="83"/>
      <c r="AD41" s="83"/>
      <c r="AE41" s="83"/>
      <c r="AF41" s="83"/>
      <c r="AG41" s="83"/>
      <c r="AH41" s="83"/>
      <c r="AI41" s="83"/>
      <c r="AJ41" s="83"/>
      <c r="AK41" s="83"/>
      <c r="AL41" s="84"/>
      <c r="AO41" s="10"/>
      <c r="AW41" s="3"/>
      <c r="AX41" s="3"/>
      <c r="AY41" s="3"/>
      <c r="AZ41" s="3"/>
      <c r="BA41" s="3"/>
      <c r="BB41" s="3"/>
      <c r="BC41" s="3"/>
      <c r="BD41" s="3"/>
      <c r="BE41" s="3"/>
      <c r="BF41" s="3"/>
      <c r="BG41" s="3"/>
      <c r="BH41" s="3"/>
      <c r="BI41" s="3"/>
      <c r="BJ41" s="3"/>
      <c r="BK41" s="3"/>
      <c r="BL41" s="3"/>
      <c r="BM41" s="3"/>
      <c r="BN41" s="3"/>
      <c r="BO41" s="13" t="s">
        <v>99</v>
      </c>
      <c r="BP41" s="3"/>
      <c r="BQ41" s="3"/>
      <c r="BR41" s="3"/>
      <c r="BS41" s="3"/>
      <c r="BT41" s="3"/>
      <c r="BU41" s="3"/>
      <c r="BV41" s="3"/>
      <c r="BW41" s="3"/>
    </row>
    <row r="42" spans="1:75" ht="93" customHeight="1" thickBot="1">
      <c r="A42" s="79"/>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1"/>
      <c r="AM42" t="str">
        <f>LEN(A42) &amp; "文字"</f>
        <v>0文字</v>
      </c>
      <c r="BO42" s="13" t="s">
        <v>100</v>
      </c>
    </row>
    <row r="43" spans="1:75" ht="13.5" customHeight="1" thickBot="1">
      <c r="AO43" s="10"/>
      <c r="BO43" s="13" t="s">
        <v>101</v>
      </c>
    </row>
    <row r="44" spans="1:75" ht="33" customHeight="1" thickBot="1">
      <c r="A44" s="62" t="s">
        <v>52</v>
      </c>
      <c r="B44" s="62"/>
      <c r="C44" s="62"/>
      <c r="D44" s="62"/>
      <c r="E44" s="42" t="s">
        <v>74</v>
      </c>
      <c r="F44" s="42"/>
      <c r="G44" s="63"/>
      <c r="H44" s="64"/>
      <c r="I44" s="65"/>
      <c r="J44" s="65"/>
      <c r="K44" s="65"/>
      <c r="L44" s="65"/>
      <c r="M44" s="65"/>
      <c r="N44" s="65"/>
      <c r="O44" s="65"/>
      <c r="P44" s="65"/>
      <c r="Q44" s="65"/>
      <c r="R44" s="65"/>
      <c r="S44" s="65"/>
      <c r="T44" s="65"/>
      <c r="U44" s="66"/>
      <c r="V44" s="67" t="s">
        <v>75</v>
      </c>
      <c r="W44" s="68"/>
      <c r="X44" s="68"/>
      <c r="Y44" s="68"/>
      <c r="Z44" s="68"/>
      <c r="AA44" s="68"/>
      <c r="AB44" s="82"/>
      <c r="AC44" s="83"/>
      <c r="AD44" s="83"/>
      <c r="AE44" s="83"/>
      <c r="AF44" s="83"/>
      <c r="AG44" s="83"/>
      <c r="AH44" s="83"/>
      <c r="AI44" s="83"/>
      <c r="AJ44" s="83"/>
      <c r="AK44" s="83"/>
      <c r="AL44" s="84"/>
      <c r="AO44" s="10"/>
      <c r="AW44" s="3"/>
      <c r="AX44" s="3"/>
      <c r="AY44" s="3"/>
      <c r="AZ44" s="3"/>
      <c r="BA44" s="3"/>
      <c r="BB44" s="3"/>
      <c r="BC44" s="3"/>
      <c r="BD44" s="3"/>
      <c r="BE44" s="3"/>
      <c r="BF44" s="3"/>
      <c r="BG44" s="3"/>
      <c r="BH44" s="3"/>
      <c r="BI44" s="3"/>
      <c r="BJ44" s="3"/>
      <c r="BK44" s="3"/>
      <c r="BL44" s="3"/>
      <c r="BM44" s="3"/>
      <c r="BN44" s="3"/>
      <c r="BO44" s="13" t="s">
        <v>102</v>
      </c>
      <c r="BP44" s="3"/>
      <c r="BQ44" s="3"/>
      <c r="BR44" s="3"/>
      <c r="BS44" s="3"/>
      <c r="BT44" s="3"/>
      <c r="BU44" s="3"/>
      <c r="BV44" s="3"/>
      <c r="BW44" s="3"/>
    </row>
    <row r="45" spans="1:75" ht="93" customHeight="1" thickBot="1">
      <c r="A45" s="79"/>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1"/>
      <c r="AM45" t="str">
        <f>LEN(A45) &amp; "文字"</f>
        <v>0文字</v>
      </c>
      <c r="BO45" s="13" t="s">
        <v>103</v>
      </c>
    </row>
    <row r="46" spans="1:75" ht="13.5" customHeight="1" thickBot="1">
      <c r="AO46" s="10"/>
      <c r="BO46" s="13" t="s">
        <v>104</v>
      </c>
    </row>
    <row r="47" spans="1:75" ht="33" customHeight="1" thickBot="1">
      <c r="A47" s="62" t="s">
        <v>53</v>
      </c>
      <c r="B47" s="62"/>
      <c r="C47" s="62"/>
      <c r="D47" s="62"/>
      <c r="E47" s="42" t="s">
        <v>74</v>
      </c>
      <c r="F47" s="42"/>
      <c r="G47" s="63"/>
      <c r="H47" s="64"/>
      <c r="I47" s="65"/>
      <c r="J47" s="65"/>
      <c r="K47" s="65"/>
      <c r="L47" s="65"/>
      <c r="M47" s="65"/>
      <c r="N47" s="65"/>
      <c r="O47" s="65"/>
      <c r="P47" s="65"/>
      <c r="Q47" s="65"/>
      <c r="R47" s="65"/>
      <c r="S47" s="65"/>
      <c r="T47" s="65"/>
      <c r="U47" s="66"/>
      <c r="V47" s="67" t="s">
        <v>75</v>
      </c>
      <c r="W47" s="68"/>
      <c r="X47" s="68"/>
      <c r="Y47" s="68"/>
      <c r="Z47" s="68"/>
      <c r="AA47" s="68"/>
      <c r="AB47" s="82"/>
      <c r="AC47" s="83"/>
      <c r="AD47" s="83"/>
      <c r="AE47" s="83"/>
      <c r="AF47" s="83"/>
      <c r="AG47" s="83"/>
      <c r="AH47" s="83"/>
      <c r="AI47" s="83"/>
      <c r="AJ47" s="83"/>
      <c r="AK47" s="83"/>
      <c r="AL47" s="84"/>
      <c r="AO47" s="10"/>
      <c r="AW47" s="3"/>
      <c r="AX47" s="3"/>
      <c r="AY47" s="3"/>
      <c r="AZ47" s="3"/>
      <c r="BA47" s="3"/>
      <c r="BB47" s="3"/>
      <c r="BC47" s="3"/>
      <c r="BD47" s="3"/>
      <c r="BE47" s="3"/>
      <c r="BF47" s="3"/>
      <c r="BG47" s="3"/>
      <c r="BH47" s="3"/>
      <c r="BI47" s="3"/>
      <c r="BJ47" s="3"/>
      <c r="BK47" s="3"/>
      <c r="BL47" s="3"/>
      <c r="BM47" s="3"/>
      <c r="BN47" s="3"/>
      <c r="BO47" s="13" t="s">
        <v>105</v>
      </c>
      <c r="BP47" s="3"/>
      <c r="BQ47" s="3"/>
      <c r="BR47" s="3"/>
      <c r="BS47" s="3"/>
      <c r="BT47" s="3"/>
      <c r="BU47" s="3"/>
      <c r="BV47" s="3"/>
      <c r="BW47" s="3"/>
    </row>
    <row r="48" spans="1:75" ht="93" customHeight="1" thickBot="1">
      <c r="A48" s="79"/>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1"/>
      <c r="AM48" t="str">
        <f>LEN(A48) &amp; "文字"</f>
        <v>0文字</v>
      </c>
      <c r="BO48" s="13" t="s">
        <v>106</v>
      </c>
    </row>
    <row r="49" spans="1:75" ht="13.5" customHeight="1" thickBot="1">
      <c r="AO49" s="10"/>
      <c r="BO49" s="13" t="s">
        <v>107</v>
      </c>
    </row>
    <row r="50" spans="1:75" ht="33" customHeight="1" thickBot="1">
      <c r="A50" s="62" t="s">
        <v>54</v>
      </c>
      <c r="B50" s="62"/>
      <c r="C50" s="62"/>
      <c r="D50" s="62"/>
      <c r="E50" s="42" t="s">
        <v>74</v>
      </c>
      <c r="F50" s="42"/>
      <c r="G50" s="63"/>
      <c r="H50" s="64"/>
      <c r="I50" s="65"/>
      <c r="J50" s="65"/>
      <c r="K50" s="65"/>
      <c r="L50" s="65"/>
      <c r="M50" s="65"/>
      <c r="N50" s="65"/>
      <c r="O50" s="65"/>
      <c r="P50" s="65"/>
      <c r="Q50" s="65"/>
      <c r="R50" s="65"/>
      <c r="S50" s="65"/>
      <c r="T50" s="65"/>
      <c r="U50" s="66"/>
      <c r="V50" s="67" t="s">
        <v>75</v>
      </c>
      <c r="W50" s="68"/>
      <c r="X50" s="68"/>
      <c r="Y50" s="68"/>
      <c r="Z50" s="68"/>
      <c r="AA50" s="68"/>
      <c r="AB50" s="82"/>
      <c r="AC50" s="83"/>
      <c r="AD50" s="83"/>
      <c r="AE50" s="83"/>
      <c r="AF50" s="83"/>
      <c r="AG50" s="83"/>
      <c r="AH50" s="83"/>
      <c r="AI50" s="83"/>
      <c r="AJ50" s="83"/>
      <c r="AK50" s="83"/>
      <c r="AL50" s="84"/>
      <c r="AO50" s="10"/>
      <c r="AW50" s="3"/>
      <c r="AX50" s="3"/>
      <c r="AY50" s="3"/>
      <c r="AZ50" s="3"/>
      <c r="BA50" s="3"/>
      <c r="BB50" s="3"/>
      <c r="BC50" s="3"/>
      <c r="BD50" s="3"/>
      <c r="BE50" s="3"/>
      <c r="BF50" s="3"/>
      <c r="BG50" s="3"/>
      <c r="BH50" s="3"/>
      <c r="BI50" s="3"/>
      <c r="BJ50" s="3"/>
      <c r="BK50" s="3"/>
      <c r="BL50" s="3"/>
      <c r="BM50" s="3"/>
      <c r="BN50" s="3"/>
      <c r="BO50" s="13" t="s">
        <v>108</v>
      </c>
      <c r="BP50" s="3"/>
      <c r="BQ50" s="3"/>
      <c r="BR50" s="3"/>
      <c r="BS50" s="3"/>
      <c r="BT50" s="3"/>
      <c r="BU50" s="3"/>
      <c r="BV50" s="3"/>
      <c r="BW50" s="3"/>
    </row>
    <row r="51" spans="1:75" ht="93" customHeight="1" thickBot="1">
      <c r="A51" s="79"/>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1"/>
      <c r="AM51" t="str">
        <f>LEN(A51) &amp; "文字"</f>
        <v>0文字</v>
      </c>
      <c r="BO51" s="13" t="s">
        <v>109</v>
      </c>
    </row>
    <row r="52" spans="1:75" ht="13.5" customHeight="1" thickBot="1">
      <c r="AO52" s="10"/>
    </row>
    <row r="53" spans="1:75" ht="33" customHeight="1" thickBot="1">
      <c r="A53" s="62" t="s">
        <v>55</v>
      </c>
      <c r="B53" s="62"/>
      <c r="C53" s="62"/>
      <c r="D53" s="62"/>
      <c r="E53" s="42" t="s">
        <v>74</v>
      </c>
      <c r="F53" s="42"/>
      <c r="G53" s="63"/>
      <c r="H53" s="64"/>
      <c r="I53" s="65"/>
      <c r="J53" s="65"/>
      <c r="K53" s="65"/>
      <c r="L53" s="65"/>
      <c r="M53" s="65"/>
      <c r="N53" s="65"/>
      <c r="O53" s="65"/>
      <c r="P53" s="65"/>
      <c r="Q53" s="65"/>
      <c r="R53" s="65"/>
      <c r="S53" s="65"/>
      <c r="T53" s="65"/>
      <c r="U53" s="66"/>
      <c r="V53" s="67" t="s">
        <v>75</v>
      </c>
      <c r="W53" s="68"/>
      <c r="X53" s="68"/>
      <c r="Y53" s="68"/>
      <c r="Z53" s="68"/>
      <c r="AA53" s="68"/>
      <c r="AB53" s="82"/>
      <c r="AC53" s="83"/>
      <c r="AD53" s="83"/>
      <c r="AE53" s="83"/>
      <c r="AF53" s="83"/>
      <c r="AG53" s="83"/>
      <c r="AH53" s="83"/>
      <c r="AI53" s="83"/>
      <c r="AJ53" s="83"/>
      <c r="AK53" s="83"/>
      <c r="AL53" s="84"/>
      <c r="AO53" s="10"/>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row>
    <row r="54" spans="1:75" ht="93" customHeight="1" thickBot="1">
      <c r="A54" s="79"/>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1"/>
      <c r="AM54" t="str">
        <f>LEN(A54) &amp; "文字"</f>
        <v>0文字</v>
      </c>
    </row>
    <row r="55" spans="1:75" ht="13.5" customHeight="1" thickBot="1">
      <c r="AO55" s="10"/>
    </row>
    <row r="56" spans="1:75" ht="33" customHeight="1" thickBot="1">
      <c r="A56" s="62" t="s">
        <v>56</v>
      </c>
      <c r="B56" s="62"/>
      <c r="C56" s="62"/>
      <c r="D56" s="62"/>
      <c r="E56" s="42" t="s">
        <v>74</v>
      </c>
      <c r="F56" s="42"/>
      <c r="G56" s="63"/>
      <c r="H56" s="64"/>
      <c r="I56" s="65"/>
      <c r="J56" s="65"/>
      <c r="K56" s="65"/>
      <c r="L56" s="65"/>
      <c r="M56" s="65"/>
      <c r="N56" s="65"/>
      <c r="O56" s="65"/>
      <c r="P56" s="65"/>
      <c r="Q56" s="65"/>
      <c r="R56" s="65"/>
      <c r="S56" s="65"/>
      <c r="T56" s="65"/>
      <c r="U56" s="66"/>
      <c r="V56" s="67" t="s">
        <v>75</v>
      </c>
      <c r="W56" s="68"/>
      <c r="X56" s="68"/>
      <c r="Y56" s="68"/>
      <c r="Z56" s="68"/>
      <c r="AA56" s="68"/>
      <c r="AB56" s="82"/>
      <c r="AC56" s="83"/>
      <c r="AD56" s="83"/>
      <c r="AE56" s="83"/>
      <c r="AF56" s="83"/>
      <c r="AG56" s="83"/>
      <c r="AH56" s="83"/>
      <c r="AI56" s="83"/>
      <c r="AJ56" s="83"/>
      <c r="AK56" s="83"/>
      <c r="AL56" s="84"/>
      <c r="AO56" s="10"/>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row>
    <row r="57" spans="1:75" ht="93" customHeight="1" thickBot="1">
      <c r="A57" s="79"/>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1"/>
      <c r="AM57" t="str">
        <f>LEN(A57) &amp; "文字"</f>
        <v>0文字</v>
      </c>
    </row>
    <row r="58" spans="1:75" ht="13.5" customHeight="1" thickBot="1">
      <c r="AO58" s="10"/>
    </row>
    <row r="59" spans="1:75" ht="33" customHeight="1" thickBot="1">
      <c r="A59" s="62" t="s">
        <v>57</v>
      </c>
      <c r="B59" s="62"/>
      <c r="C59" s="62"/>
      <c r="D59" s="62"/>
      <c r="E59" s="42" t="s">
        <v>74</v>
      </c>
      <c r="F59" s="42"/>
      <c r="G59" s="63"/>
      <c r="H59" s="64"/>
      <c r="I59" s="65"/>
      <c r="J59" s="65"/>
      <c r="K59" s="65"/>
      <c r="L59" s="65"/>
      <c r="M59" s="65"/>
      <c r="N59" s="65"/>
      <c r="O59" s="65"/>
      <c r="P59" s="65"/>
      <c r="Q59" s="65"/>
      <c r="R59" s="65"/>
      <c r="S59" s="65"/>
      <c r="T59" s="65"/>
      <c r="U59" s="66"/>
      <c r="V59" s="67" t="s">
        <v>75</v>
      </c>
      <c r="W59" s="68"/>
      <c r="X59" s="68"/>
      <c r="Y59" s="68"/>
      <c r="Z59" s="68"/>
      <c r="AA59" s="68"/>
      <c r="AB59" s="82"/>
      <c r="AC59" s="83"/>
      <c r="AD59" s="83"/>
      <c r="AE59" s="83"/>
      <c r="AF59" s="83"/>
      <c r="AG59" s="83"/>
      <c r="AH59" s="83"/>
      <c r="AI59" s="83"/>
      <c r="AJ59" s="83"/>
      <c r="AK59" s="83"/>
      <c r="AL59" s="84"/>
      <c r="AO59" s="10"/>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row>
    <row r="60" spans="1:75" ht="93" customHeight="1" thickBot="1">
      <c r="A60" s="79"/>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1"/>
      <c r="AM60" t="str">
        <f>LEN(A60) &amp; "文字"</f>
        <v>0文字</v>
      </c>
    </row>
    <row r="61" spans="1:75" ht="13.5" customHeight="1" thickBot="1">
      <c r="AO61" s="10"/>
    </row>
    <row r="62" spans="1:75" ht="33" customHeight="1" thickBot="1">
      <c r="A62" s="62" t="s">
        <v>58</v>
      </c>
      <c r="B62" s="62"/>
      <c r="C62" s="62"/>
      <c r="D62" s="62"/>
      <c r="E62" s="42" t="s">
        <v>74</v>
      </c>
      <c r="F62" s="42"/>
      <c r="G62" s="63"/>
      <c r="H62" s="64"/>
      <c r="I62" s="65"/>
      <c r="J62" s="65"/>
      <c r="K62" s="65"/>
      <c r="L62" s="65"/>
      <c r="M62" s="65"/>
      <c r="N62" s="65"/>
      <c r="O62" s="65"/>
      <c r="P62" s="65"/>
      <c r="Q62" s="65"/>
      <c r="R62" s="65"/>
      <c r="S62" s="65"/>
      <c r="T62" s="65"/>
      <c r="U62" s="66"/>
      <c r="V62" s="67" t="s">
        <v>75</v>
      </c>
      <c r="W62" s="68"/>
      <c r="X62" s="68"/>
      <c r="Y62" s="68"/>
      <c r="Z62" s="68"/>
      <c r="AA62" s="68"/>
      <c r="AB62" s="82"/>
      <c r="AC62" s="83"/>
      <c r="AD62" s="83"/>
      <c r="AE62" s="83"/>
      <c r="AF62" s="83"/>
      <c r="AG62" s="83"/>
      <c r="AH62" s="83"/>
      <c r="AI62" s="83"/>
      <c r="AJ62" s="83"/>
      <c r="AK62" s="83"/>
      <c r="AL62" s="84"/>
      <c r="AO62" s="10"/>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row>
    <row r="63" spans="1:75" ht="93" customHeight="1" thickBot="1">
      <c r="A63" s="79"/>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1"/>
      <c r="AM63" t="str">
        <f>LEN(A63) &amp; "文字"</f>
        <v>0文字</v>
      </c>
    </row>
    <row r="64" spans="1:75" ht="13.5" customHeight="1" thickBot="1">
      <c r="AO64" s="10"/>
    </row>
    <row r="65" spans="1:75" ht="33" customHeight="1" thickBot="1">
      <c r="A65" s="62" t="s">
        <v>59</v>
      </c>
      <c r="B65" s="62"/>
      <c r="C65" s="62"/>
      <c r="D65" s="62"/>
      <c r="E65" s="42" t="s">
        <v>74</v>
      </c>
      <c r="F65" s="42"/>
      <c r="G65" s="63"/>
      <c r="H65" s="64"/>
      <c r="I65" s="65"/>
      <c r="J65" s="65"/>
      <c r="K65" s="65"/>
      <c r="L65" s="65"/>
      <c r="M65" s="65"/>
      <c r="N65" s="65"/>
      <c r="O65" s="65"/>
      <c r="P65" s="65"/>
      <c r="Q65" s="65"/>
      <c r="R65" s="65"/>
      <c r="S65" s="65"/>
      <c r="T65" s="65"/>
      <c r="U65" s="66"/>
      <c r="V65" s="67" t="s">
        <v>75</v>
      </c>
      <c r="W65" s="68"/>
      <c r="X65" s="68"/>
      <c r="Y65" s="68"/>
      <c r="Z65" s="68"/>
      <c r="AA65" s="68"/>
      <c r="AB65" s="82"/>
      <c r="AC65" s="83"/>
      <c r="AD65" s="83"/>
      <c r="AE65" s="83"/>
      <c r="AF65" s="83"/>
      <c r="AG65" s="83"/>
      <c r="AH65" s="83"/>
      <c r="AI65" s="83"/>
      <c r="AJ65" s="83"/>
      <c r="AK65" s="83"/>
      <c r="AL65" s="84"/>
      <c r="AO65" s="10"/>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row>
    <row r="66" spans="1:75" ht="93" customHeight="1" thickBot="1">
      <c r="A66" s="79"/>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1"/>
      <c r="AM66" t="str">
        <f>LEN(A66) &amp; "文字"</f>
        <v>0文字</v>
      </c>
    </row>
    <row r="67" spans="1:75" ht="13.5" customHeight="1" thickBot="1">
      <c r="AO67" s="10"/>
    </row>
    <row r="68" spans="1:75" ht="33" customHeight="1" thickBot="1">
      <c r="A68" s="62" t="s">
        <v>60</v>
      </c>
      <c r="B68" s="62"/>
      <c r="C68" s="62"/>
      <c r="D68" s="62"/>
      <c r="E68" s="42" t="s">
        <v>74</v>
      </c>
      <c r="F68" s="42"/>
      <c r="G68" s="63"/>
      <c r="H68" s="64"/>
      <c r="I68" s="65"/>
      <c r="J68" s="65"/>
      <c r="K68" s="65"/>
      <c r="L68" s="65"/>
      <c r="M68" s="65"/>
      <c r="N68" s="65"/>
      <c r="O68" s="65"/>
      <c r="P68" s="65"/>
      <c r="Q68" s="65"/>
      <c r="R68" s="65"/>
      <c r="S68" s="65"/>
      <c r="T68" s="65"/>
      <c r="U68" s="66"/>
      <c r="V68" s="67" t="s">
        <v>75</v>
      </c>
      <c r="W68" s="68"/>
      <c r="X68" s="68"/>
      <c r="Y68" s="68"/>
      <c r="Z68" s="68"/>
      <c r="AA68" s="68"/>
      <c r="AB68" s="82"/>
      <c r="AC68" s="83"/>
      <c r="AD68" s="83"/>
      <c r="AE68" s="83"/>
      <c r="AF68" s="83"/>
      <c r="AG68" s="83"/>
      <c r="AH68" s="83"/>
      <c r="AI68" s="83"/>
      <c r="AJ68" s="83"/>
      <c r="AK68" s="83"/>
      <c r="AL68" s="84"/>
      <c r="AO68" s="10"/>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row>
    <row r="69" spans="1:75" ht="93" customHeight="1" thickBot="1">
      <c r="A69" s="79"/>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1"/>
      <c r="AM69" t="str">
        <f>LEN(A69) &amp; "文字"</f>
        <v>0文字</v>
      </c>
    </row>
    <row r="70" spans="1:75" ht="13.5" customHeight="1" thickBot="1">
      <c r="AO70" s="10"/>
    </row>
    <row r="71" spans="1:75" ht="33" customHeight="1" thickBot="1">
      <c r="A71" s="62" t="s">
        <v>61</v>
      </c>
      <c r="B71" s="62"/>
      <c r="C71" s="62"/>
      <c r="D71" s="62"/>
      <c r="E71" s="42" t="s">
        <v>74</v>
      </c>
      <c r="F71" s="42"/>
      <c r="G71" s="63"/>
      <c r="H71" s="64"/>
      <c r="I71" s="65"/>
      <c r="J71" s="65"/>
      <c r="K71" s="65"/>
      <c r="L71" s="65"/>
      <c r="M71" s="65"/>
      <c r="N71" s="65"/>
      <c r="O71" s="65"/>
      <c r="P71" s="65"/>
      <c r="Q71" s="65"/>
      <c r="R71" s="65"/>
      <c r="S71" s="65"/>
      <c r="T71" s="65"/>
      <c r="U71" s="66"/>
      <c r="V71" s="67" t="s">
        <v>75</v>
      </c>
      <c r="W71" s="68"/>
      <c r="X71" s="68"/>
      <c r="Y71" s="68"/>
      <c r="Z71" s="68"/>
      <c r="AA71" s="68"/>
      <c r="AB71" s="82"/>
      <c r="AC71" s="83"/>
      <c r="AD71" s="83"/>
      <c r="AE71" s="83"/>
      <c r="AF71" s="83"/>
      <c r="AG71" s="83"/>
      <c r="AH71" s="83"/>
      <c r="AI71" s="83"/>
      <c r="AJ71" s="83"/>
      <c r="AK71" s="83"/>
      <c r="AL71" s="84"/>
      <c r="AO71" s="10"/>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row>
    <row r="72" spans="1:75" ht="93" customHeight="1" thickBot="1">
      <c r="A72" s="79"/>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1"/>
      <c r="AM72" t="str">
        <f>LEN(A72) &amp; "文字"</f>
        <v>0文字</v>
      </c>
      <c r="BF72" s="1" t="s">
        <v>111</v>
      </c>
    </row>
    <row r="73" spans="1:75" ht="13.5" customHeight="1" thickBot="1">
      <c r="AO73" s="10"/>
    </row>
    <row r="74" spans="1:75" ht="33" customHeight="1" thickBot="1">
      <c r="A74" s="62" t="s">
        <v>62</v>
      </c>
      <c r="B74" s="62"/>
      <c r="C74" s="62"/>
      <c r="D74" s="62"/>
      <c r="E74" s="42" t="s">
        <v>74</v>
      </c>
      <c r="F74" s="42"/>
      <c r="G74" s="63"/>
      <c r="H74" s="64"/>
      <c r="I74" s="65"/>
      <c r="J74" s="65"/>
      <c r="K74" s="65"/>
      <c r="L74" s="65"/>
      <c r="M74" s="65"/>
      <c r="N74" s="65"/>
      <c r="O74" s="65"/>
      <c r="P74" s="65"/>
      <c r="Q74" s="65"/>
      <c r="R74" s="65"/>
      <c r="S74" s="65"/>
      <c r="T74" s="65"/>
      <c r="U74" s="66"/>
      <c r="V74" s="67" t="s">
        <v>75</v>
      </c>
      <c r="W74" s="68"/>
      <c r="X74" s="68"/>
      <c r="Y74" s="68"/>
      <c r="Z74" s="68"/>
      <c r="AA74" s="68"/>
      <c r="AB74" s="82"/>
      <c r="AC74" s="83"/>
      <c r="AD74" s="83"/>
      <c r="AE74" s="83"/>
      <c r="AF74" s="83"/>
      <c r="AG74" s="83"/>
      <c r="AH74" s="83"/>
      <c r="AI74" s="83"/>
      <c r="AJ74" s="83"/>
      <c r="AK74" s="83"/>
      <c r="AL74" s="84"/>
      <c r="AO74" s="10"/>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row>
    <row r="75" spans="1:75" ht="93" customHeight="1" thickBot="1">
      <c r="A75" s="79"/>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1"/>
      <c r="AM75" t="str">
        <f>LEN(A75) &amp; "文字"</f>
        <v>0文字</v>
      </c>
    </row>
    <row r="76" spans="1:75" ht="13.5" customHeight="1">
      <c r="AO76" s="10"/>
    </row>
    <row r="77" spans="1:75" ht="13.5" customHeight="1">
      <c r="AO77" s="10"/>
    </row>
  </sheetData>
  <sheetProtection algorithmName="SHA-512" hashValue="FvjrTo+VxKij3NGeq+8iUjYO4lnQX+1FnObIjbWtC+7tKJcNVMQ46ZDvf5PtJViw3Ou/fY5mwyP1oYY4wg6tpQ==" saltValue="x/xDlPjkk7PKrz6S55P/QQ==" spinCount="100000" sheet="1" objects="1" scenarios="1"/>
  <mergeCells count="141">
    <mergeCell ref="A75:AL75"/>
    <mergeCell ref="V17:AA17"/>
    <mergeCell ref="AB17:AL17"/>
    <mergeCell ref="V20:AA20"/>
    <mergeCell ref="AB20:AL20"/>
    <mergeCell ref="V23:AA23"/>
    <mergeCell ref="AB23:AL23"/>
    <mergeCell ref="V26:AA26"/>
    <mergeCell ref="AB26:AL26"/>
    <mergeCell ref="V29:AA29"/>
    <mergeCell ref="A72:AL72"/>
    <mergeCell ref="A74:D74"/>
    <mergeCell ref="E74:G74"/>
    <mergeCell ref="H74:U74"/>
    <mergeCell ref="V74:AA74"/>
    <mergeCell ref="AB74:AL74"/>
    <mergeCell ref="A69:AL69"/>
    <mergeCell ref="A71:D71"/>
    <mergeCell ref="E71:G71"/>
    <mergeCell ref="H71:U71"/>
    <mergeCell ref="V71:AA71"/>
    <mergeCell ref="AB71:AL71"/>
    <mergeCell ref="A66:AL66"/>
    <mergeCell ref="A68:D68"/>
    <mergeCell ref="E68:G68"/>
    <mergeCell ref="H68:U68"/>
    <mergeCell ref="V68:AA68"/>
    <mergeCell ref="AB68:AL68"/>
    <mergeCell ref="A63:AL63"/>
    <mergeCell ref="A65:D65"/>
    <mergeCell ref="E65:G65"/>
    <mergeCell ref="H65:U65"/>
    <mergeCell ref="V65:AA65"/>
    <mergeCell ref="AB65:AL65"/>
    <mergeCell ref="A60:AL60"/>
    <mergeCell ref="A62:D62"/>
    <mergeCell ref="E62:G62"/>
    <mergeCell ref="H62:U62"/>
    <mergeCell ref="V62:AA62"/>
    <mergeCell ref="AB62:AL62"/>
    <mergeCell ref="A57:AL57"/>
    <mergeCell ref="A59:D59"/>
    <mergeCell ref="E59:G59"/>
    <mergeCell ref="H59:U59"/>
    <mergeCell ref="V59:AA59"/>
    <mergeCell ref="AB59:AL59"/>
    <mergeCell ref="A54:AL54"/>
    <mergeCell ref="A56:D56"/>
    <mergeCell ref="E56:G56"/>
    <mergeCell ref="H56:U56"/>
    <mergeCell ref="V56:AA56"/>
    <mergeCell ref="AB56:AL56"/>
    <mergeCell ref="A51:AL51"/>
    <mergeCell ref="A53:D53"/>
    <mergeCell ref="E53:G53"/>
    <mergeCell ref="H53:U53"/>
    <mergeCell ref="V53:AA53"/>
    <mergeCell ref="AB53:AL53"/>
    <mergeCell ref="A48:AL48"/>
    <mergeCell ref="A50:D50"/>
    <mergeCell ref="E50:G50"/>
    <mergeCell ref="H50:U50"/>
    <mergeCell ref="V50:AA50"/>
    <mergeCell ref="AB50:AL50"/>
    <mergeCell ref="A45:AL45"/>
    <mergeCell ref="A47:D47"/>
    <mergeCell ref="E47:G47"/>
    <mergeCell ref="H47:U47"/>
    <mergeCell ref="V47:AA47"/>
    <mergeCell ref="AB47:AL47"/>
    <mergeCell ref="A42:AL42"/>
    <mergeCell ref="A44:D44"/>
    <mergeCell ref="E44:G44"/>
    <mergeCell ref="H44:U44"/>
    <mergeCell ref="V44:AA44"/>
    <mergeCell ref="AB44:AL44"/>
    <mergeCell ref="A39:AL39"/>
    <mergeCell ref="A41:D41"/>
    <mergeCell ref="E41:G41"/>
    <mergeCell ref="H41:U41"/>
    <mergeCell ref="V41:AA41"/>
    <mergeCell ref="AB41:AL41"/>
    <mergeCell ref="A36:AL36"/>
    <mergeCell ref="A38:D38"/>
    <mergeCell ref="E38:G38"/>
    <mergeCell ref="H38:U38"/>
    <mergeCell ref="V38:AA38"/>
    <mergeCell ref="AB38:AL38"/>
    <mergeCell ref="A33:AL33"/>
    <mergeCell ref="A35:D35"/>
    <mergeCell ref="E35:G35"/>
    <mergeCell ref="H35:U35"/>
    <mergeCell ref="V35:AA35"/>
    <mergeCell ref="AB35:AL35"/>
    <mergeCell ref="A30:AL30"/>
    <mergeCell ref="A32:D32"/>
    <mergeCell ref="E32:G32"/>
    <mergeCell ref="H32:U32"/>
    <mergeCell ref="V32:AA32"/>
    <mergeCell ref="AB32:AL32"/>
    <mergeCell ref="A27:AL27"/>
    <mergeCell ref="A29:D29"/>
    <mergeCell ref="E29:G29"/>
    <mergeCell ref="H29:U29"/>
    <mergeCell ref="AB29:AL29"/>
    <mergeCell ref="A24:AL24"/>
    <mergeCell ref="A26:D26"/>
    <mergeCell ref="E26:G26"/>
    <mergeCell ref="H26:U26"/>
    <mergeCell ref="A21:AL21"/>
    <mergeCell ref="A23:D23"/>
    <mergeCell ref="E23:G23"/>
    <mergeCell ref="H23:U23"/>
    <mergeCell ref="A18:AL18"/>
    <mergeCell ref="A20:D20"/>
    <mergeCell ref="E20:G20"/>
    <mergeCell ref="H20:U20"/>
    <mergeCell ref="A16:AL16"/>
    <mergeCell ref="A17:D17"/>
    <mergeCell ref="E17:G17"/>
    <mergeCell ref="H17:U17"/>
    <mergeCell ref="A13:I13"/>
    <mergeCell ref="J13:O13"/>
    <mergeCell ref="V13:AF13"/>
    <mergeCell ref="AG13:AL13"/>
    <mergeCell ref="A14:AL14"/>
    <mergeCell ref="P13:U13"/>
    <mergeCell ref="A10:I10"/>
    <mergeCell ref="J10:AL10"/>
    <mergeCell ref="A11:E12"/>
    <mergeCell ref="F11:I11"/>
    <mergeCell ref="J11:AL11"/>
    <mergeCell ref="F12:I12"/>
    <mergeCell ref="J12:AL12"/>
    <mergeCell ref="A1:AL1"/>
    <mergeCell ref="A2:AL2"/>
    <mergeCell ref="F4:AL4"/>
    <mergeCell ref="F5:AG5"/>
    <mergeCell ref="A7:AL7"/>
    <mergeCell ref="A9:I9"/>
    <mergeCell ref="J9:AL9"/>
  </mergeCells>
  <phoneticPr fontId="2"/>
  <conditionalFormatting sqref="AB17:AL17">
    <cfRule type="expression" dxfId="39" priority="21">
      <formula>H17=$BN$21</formula>
    </cfRule>
  </conditionalFormatting>
  <conditionalFormatting sqref="AB20:AL20">
    <cfRule type="expression" dxfId="38" priority="19">
      <formula>H20=$BN$21</formula>
    </cfRule>
  </conditionalFormatting>
  <conditionalFormatting sqref="AB23:AL23">
    <cfRule type="expression" dxfId="37" priority="18">
      <formula>H23=$BN$21</formula>
    </cfRule>
  </conditionalFormatting>
  <conditionalFormatting sqref="AB26:AL26">
    <cfRule type="expression" dxfId="36" priority="17">
      <formula>H26=$BN$21</formula>
    </cfRule>
  </conditionalFormatting>
  <conditionalFormatting sqref="AB29:AL29">
    <cfRule type="expression" dxfId="35" priority="16">
      <formula>H29=$BN$21</formula>
    </cfRule>
  </conditionalFormatting>
  <conditionalFormatting sqref="AB32:AL32">
    <cfRule type="expression" dxfId="34" priority="15">
      <formula>H32=$BN$21</formula>
    </cfRule>
  </conditionalFormatting>
  <conditionalFormatting sqref="AB35:AL35">
    <cfRule type="expression" dxfId="33" priority="14">
      <formula>H35=$BN$21</formula>
    </cfRule>
  </conditionalFormatting>
  <conditionalFormatting sqref="AB38:AL38">
    <cfRule type="expression" dxfId="32" priority="13">
      <formula>H38=$BN$21</formula>
    </cfRule>
  </conditionalFormatting>
  <conditionalFormatting sqref="AB41:AL41">
    <cfRule type="expression" dxfId="31" priority="12">
      <formula>H41=$BN$21</formula>
    </cfRule>
  </conditionalFormatting>
  <conditionalFormatting sqref="AB44:AL44">
    <cfRule type="expression" dxfId="30" priority="11">
      <formula>H44=$BN$21</formula>
    </cfRule>
  </conditionalFormatting>
  <conditionalFormatting sqref="AB47:AL47">
    <cfRule type="expression" dxfId="29" priority="10">
      <formula>H47=$BN$21</formula>
    </cfRule>
  </conditionalFormatting>
  <conditionalFormatting sqref="AB50:AL50">
    <cfRule type="expression" dxfId="28" priority="9">
      <formula>H50=$BN$21</formula>
    </cfRule>
  </conditionalFormatting>
  <conditionalFormatting sqref="AB53:AL53">
    <cfRule type="expression" dxfId="27" priority="8">
      <formula>H53=$BN$21</formula>
    </cfRule>
  </conditionalFormatting>
  <conditionalFormatting sqref="AB56:AL56">
    <cfRule type="expression" dxfId="26" priority="7">
      <formula>H56=$BN$21</formula>
    </cfRule>
  </conditionalFormatting>
  <conditionalFormatting sqref="AB59:AL59">
    <cfRule type="expression" dxfId="25" priority="6">
      <formula>H59=$BN$21</formula>
    </cfRule>
  </conditionalFormatting>
  <conditionalFormatting sqref="AB62:AL62">
    <cfRule type="expression" dxfId="24" priority="5">
      <formula>H62=$BN$21</formula>
    </cfRule>
  </conditionalFormatting>
  <conditionalFormatting sqref="AB65:AL65">
    <cfRule type="expression" dxfId="23" priority="4">
      <formula>H65=$BN$21</formula>
    </cfRule>
  </conditionalFormatting>
  <conditionalFormatting sqref="AB68:AL68">
    <cfRule type="expression" dxfId="22" priority="3">
      <formula>H68=$BN$21</formula>
    </cfRule>
  </conditionalFormatting>
  <conditionalFormatting sqref="AB71:AL71">
    <cfRule type="expression" dxfId="21" priority="2">
      <formula>H71=$BN$21</formula>
    </cfRule>
  </conditionalFormatting>
  <conditionalFormatting sqref="AB74:AL74">
    <cfRule type="expression" dxfId="20" priority="1">
      <formula>H74=$BN$21</formula>
    </cfRule>
  </conditionalFormatting>
  <dataValidations count="3">
    <dataValidation type="list" allowBlank="1" showInputMessage="1" showErrorMessage="1" sqref="H17:U17 H74:U74 H71:U71 H68:U68 H65:U65 H62:U62 H59:U59 H56:U56 H53:U53 H50:U50 H47:U47 H38:U38 H41:U41 H32:U32 H29:U29 H26:U26 H20:U20 H23:U23 H44:U44 H35:U35" xr:uid="{00000000-0002-0000-0000-000000000000}">
      <formula1>$BN$17:$BN$22</formula1>
    </dataValidation>
    <dataValidation type="list" allowBlank="1" showInputMessage="1" showErrorMessage="1" sqref="AB17:AL17 AB20:AL20 AB23:AL23 AB26:AL26 AB29:AL29 AB32:AL32 AB35:AL35 AB38:AL38 AB41:AL41 AB44:AL44 AB47:AL47 AB50:AL50 AB53:AL53 AB56:AL56 AB59:AL59 AB62:AL62 AB65:AL65 AB68:AL68 AB71:AL71 AB74:AL74" xr:uid="{00000000-0002-0000-0000-000001000000}">
      <formula1>$BO$17:$BO$51</formula1>
    </dataValidation>
    <dataValidation type="list" allowBlank="1" showInputMessage="1" showErrorMessage="1" sqref="P13 AG13" xr:uid="{00000000-0002-0000-0000-000002000000}">
      <formula1>"希望する,希望しない"</formula1>
    </dataValidation>
  </dataValidations>
  <pageMargins left="0.7" right="0.7" top="0.75" bottom="0.75" header="0.3" footer="0.3"/>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W77"/>
  <sheetViews>
    <sheetView tabSelected="1" view="pageBreakPreview" topLeftCell="A7" zoomScaleNormal="100" zoomScaleSheetLayoutView="100" workbookViewId="0">
      <selection activeCell="J9" sqref="J9:AL9"/>
    </sheetView>
  </sheetViews>
  <sheetFormatPr defaultColWidth="2.09765625" defaultRowHeight="18"/>
  <cols>
    <col min="1" max="38" width="2.3984375" style="1" customWidth="1"/>
    <col min="39" max="46" width="2.09765625" style="1"/>
    <col min="47" max="47" width="2.09765625" style="1" hidden="1" customWidth="1"/>
    <col min="48" max="48" width="15.69921875" style="3" hidden="1" customWidth="1"/>
    <col min="49" max="53" width="15.69921875" style="1" hidden="1" customWidth="1"/>
    <col min="54" max="54" width="2.09765625" style="1" hidden="1" customWidth="1"/>
    <col min="55" max="65" width="2.09765625" style="1"/>
    <col min="66" max="66" width="0" style="1" hidden="1" customWidth="1"/>
    <col min="67" max="67" width="25.5" style="13" hidden="1" customWidth="1"/>
    <col min="68" max="16384" width="2.09765625" style="1"/>
  </cols>
  <sheetData>
    <row r="1" spans="1:73" s="17" customFormat="1" ht="39" customHeight="1">
      <c r="A1" s="85" t="s">
        <v>63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P1" s="18"/>
      <c r="AQ1" s="18"/>
      <c r="AR1" s="18"/>
      <c r="AS1" s="18"/>
      <c r="AT1" s="18"/>
      <c r="AU1" s="18"/>
      <c r="AV1" s="19"/>
      <c r="AW1" s="18"/>
      <c r="AX1" s="18"/>
      <c r="AY1" s="18"/>
      <c r="AZ1" s="18"/>
      <c r="BA1" s="18"/>
      <c r="BB1" s="18"/>
      <c r="BC1" s="18"/>
      <c r="BD1" s="18"/>
      <c r="BE1" s="18"/>
      <c r="BF1" s="18"/>
      <c r="BG1" s="18"/>
      <c r="BH1" s="18"/>
      <c r="BI1" s="18"/>
      <c r="BJ1" s="18"/>
      <c r="BK1" s="18"/>
      <c r="BL1" s="18"/>
      <c r="BM1" s="18"/>
      <c r="BN1" s="18"/>
      <c r="BO1" s="20"/>
      <c r="BP1" s="18"/>
      <c r="BQ1" s="18"/>
      <c r="BR1" s="18"/>
      <c r="BS1" s="18"/>
      <c r="BT1" s="18"/>
      <c r="BU1" s="18"/>
    </row>
    <row r="2" spans="1:73" s="17" customFormat="1" ht="18" customHeight="1">
      <c r="A2" s="86" t="s">
        <v>0</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P2" s="18"/>
      <c r="AQ2" s="18"/>
      <c r="AR2" s="18"/>
      <c r="AS2" s="18"/>
      <c r="AT2" s="18"/>
      <c r="AU2" s="18"/>
      <c r="AV2" s="19"/>
      <c r="AY2" s="18"/>
      <c r="AZ2" s="18"/>
      <c r="BA2" s="18"/>
      <c r="BB2" s="18"/>
      <c r="BC2" s="18"/>
      <c r="BD2" s="18"/>
      <c r="BE2" s="18"/>
      <c r="BF2" s="18"/>
      <c r="BG2" s="18"/>
      <c r="BH2" s="18"/>
      <c r="BI2" s="18"/>
      <c r="BJ2" s="18"/>
      <c r="BK2" s="18"/>
      <c r="BL2" s="18"/>
      <c r="BM2" s="18"/>
      <c r="BN2" s="18"/>
      <c r="BO2" s="20"/>
      <c r="BP2" s="18"/>
      <c r="BQ2" s="18"/>
      <c r="BR2" s="18"/>
      <c r="BS2" s="18"/>
      <c r="BT2" s="18"/>
      <c r="BU2" s="18"/>
    </row>
    <row r="3" spans="1:73" s="17" customFormat="1" ht="7.5" customHeight="1">
      <c r="AV3" s="19"/>
      <c r="AW3" s="18" t="s">
        <v>1</v>
      </c>
      <c r="AX3" s="18" t="s">
        <v>2</v>
      </c>
      <c r="BO3" s="21"/>
    </row>
    <row r="4" spans="1:73" s="17" customFormat="1" ht="18" customHeight="1">
      <c r="A4" s="22" t="s">
        <v>3</v>
      </c>
      <c r="B4" s="23"/>
      <c r="C4" s="23"/>
      <c r="D4" s="23"/>
      <c r="E4" s="23"/>
      <c r="F4" s="87" t="s">
        <v>4</v>
      </c>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8"/>
      <c r="AV4" s="19"/>
      <c r="AW4" s="17" t="s">
        <v>5</v>
      </c>
      <c r="AX4" s="17">
        <v>1</v>
      </c>
      <c r="BO4" s="21"/>
    </row>
    <row r="5" spans="1:73" s="17" customFormat="1" ht="18" customHeight="1">
      <c r="A5" s="24"/>
      <c r="B5" s="25"/>
      <c r="C5" s="25"/>
      <c r="D5" s="25"/>
      <c r="E5" s="25"/>
      <c r="F5" s="89" t="s">
        <v>64</v>
      </c>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25"/>
      <c r="AI5" s="25"/>
      <c r="AJ5" s="25"/>
      <c r="AK5" s="25"/>
      <c r="AL5" s="26"/>
      <c r="AV5" s="19"/>
      <c r="AW5" s="17" t="s">
        <v>6</v>
      </c>
      <c r="AX5" s="17">
        <v>2</v>
      </c>
      <c r="BO5" s="21"/>
    </row>
    <row r="6" spans="1:73" s="17" customFormat="1" ht="6" customHeight="1">
      <c r="B6" s="27"/>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O6" s="29"/>
      <c r="AV6" s="19"/>
      <c r="BO6" s="21"/>
    </row>
    <row r="7" spans="1:73" s="17" customFormat="1" ht="112.5" customHeight="1">
      <c r="A7" s="90" t="s">
        <v>65</v>
      </c>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O7" s="29"/>
      <c r="AV7" s="30" t="s">
        <v>7</v>
      </c>
      <c r="AW7" s="19" t="str">
        <f>AW4</f>
        <v>第１_総量削減義務と排出量取引制度</v>
      </c>
      <c r="AX7" s="19" t="str">
        <f>AW5</f>
        <v>第２_地球温暖化対策報告書制度</v>
      </c>
      <c r="AY7" s="19"/>
      <c r="BO7" s="21"/>
    </row>
    <row r="8" spans="1:73" s="17" customFormat="1" ht="13.2" customHeight="1" thickBot="1">
      <c r="AO8" s="29"/>
      <c r="AV8" s="29">
        <v>1</v>
      </c>
      <c r="AW8" s="29" t="str">
        <f t="shared" ref="AW8:AX15" si="0">CONCATENATE($AV8,区切り文字,AZ8)</f>
        <v>1_制度対象</v>
      </c>
      <c r="AX8" s="29" t="str">
        <f t="shared" si="0"/>
        <v>1_制度概要</v>
      </c>
      <c r="AY8" s="31"/>
      <c r="AZ8" s="29" t="s">
        <v>8</v>
      </c>
      <c r="BA8" s="29" t="s">
        <v>9</v>
      </c>
      <c r="BO8" s="21"/>
    </row>
    <row r="9" spans="1:73" s="17" customFormat="1" ht="36" customHeight="1">
      <c r="A9" s="91" t="s">
        <v>10</v>
      </c>
      <c r="B9" s="92"/>
      <c r="C9" s="92"/>
      <c r="D9" s="92"/>
      <c r="E9" s="92"/>
      <c r="F9" s="92"/>
      <c r="G9" s="92"/>
      <c r="H9" s="92"/>
      <c r="I9" s="93"/>
      <c r="J9" s="94" t="s">
        <v>113</v>
      </c>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6"/>
      <c r="AO9" s="29"/>
      <c r="AV9" s="29">
        <v>2</v>
      </c>
      <c r="AW9" s="29" t="str">
        <f t="shared" si="0"/>
        <v>2_基準排出量</v>
      </c>
      <c r="AX9" s="29" t="str">
        <f t="shared" si="0"/>
        <v>2_目標設定</v>
      </c>
      <c r="AY9" s="31" t="s">
        <v>11</v>
      </c>
      <c r="AZ9" s="29" t="s">
        <v>12</v>
      </c>
      <c r="BA9" s="29" t="s">
        <v>13</v>
      </c>
      <c r="BO9" s="21"/>
    </row>
    <row r="10" spans="1:73" s="17" customFormat="1" ht="36" customHeight="1">
      <c r="A10" s="107" t="s">
        <v>14</v>
      </c>
      <c r="B10" s="108"/>
      <c r="C10" s="108"/>
      <c r="D10" s="108"/>
      <c r="E10" s="108"/>
      <c r="F10" s="108"/>
      <c r="G10" s="108"/>
      <c r="H10" s="108"/>
      <c r="I10" s="109"/>
      <c r="J10" s="110" t="s">
        <v>114</v>
      </c>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2"/>
      <c r="AO10" s="29"/>
      <c r="AV10" s="29">
        <v>3</v>
      </c>
      <c r="AW10" s="29" t="str">
        <f t="shared" si="0"/>
        <v>3_削減義務率</v>
      </c>
      <c r="AX10" s="29" t="str">
        <f t="shared" si="0"/>
        <v>3_主な報告項目</v>
      </c>
      <c r="AY10" s="31"/>
      <c r="AZ10" s="29" t="s">
        <v>15</v>
      </c>
      <c r="BA10" s="29" t="s">
        <v>16</v>
      </c>
      <c r="BO10" s="21"/>
    </row>
    <row r="11" spans="1:73" s="17" customFormat="1" ht="30" customHeight="1">
      <c r="A11" s="113" t="s">
        <v>17</v>
      </c>
      <c r="B11" s="114"/>
      <c r="C11" s="114"/>
      <c r="D11" s="114"/>
      <c r="E11" s="114"/>
      <c r="F11" s="114" t="s">
        <v>18</v>
      </c>
      <c r="G11" s="114"/>
      <c r="H11" s="114"/>
      <c r="I11" s="114"/>
      <c r="J11" s="117" t="s">
        <v>115</v>
      </c>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9"/>
      <c r="AO11" s="29"/>
      <c r="AV11" s="29">
        <v>4</v>
      </c>
      <c r="AW11" s="29" t="str">
        <f t="shared" si="0"/>
        <v>4_新たに削減義務の対象となる事業所の取扱い</v>
      </c>
      <c r="AX11" s="29" t="str">
        <f t="shared" si="0"/>
        <v>4_公表する事項</v>
      </c>
      <c r="AY11" s="31"/>
      <c r="AZ11" s="29" t="s">
        <v>19</v>
      </c>
      <c r="BA11" s="29" t="s">
        <v>20</v>
      </c>
      <c r="BO11" s="21"/>
    </row>
    <row r="12" spans="1:73" s="17" customFormat="1" ht="30" customHeight="1">
      <c r="A12" s="115"/>
      <c r="B12" s="116"/>
      <c r="C12" s="116"/>
      <c r="D12" s="116"/>
      <c r="E12" s="116"/>
      <c r="F12" s="116" t="s">
        <v>21</v>
      </c>
      <c r="G12" s="116"/>
      <c r="H12" s="116"/>
      <c r="I12" s="116"/>
      <c r="J12" s="120" t="s">
        <v>116</v>
      </c>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O12" s="29"/>
      <c r="AV12" s="29">
        <v>5</v>
      </c>
      <c r="AW12" s="29" t="str">
        <f t="shared" si="0"/>
        <v>5_温室効果ガス排出量の算定のためのCO２排出係数</v>
      </c>
      <c r="AX12" s="29" t="str">
        <f t="shared" si="0"/>
        <v>5_事業者の評価</v>
      </c>
      <c r="AY12" s="31"/>
      <c r="AZ12" s="29" t="s">
        <v>22</v>
      </c>
      <c r="BA12" s="29" t="s">
        <v>23</v>
      </c>
      <c r="BO12" s="21"/>
    </row>
    <row r="13" spans="1:73" s="17" customFormat="1" ht="30" customHeight="1" thickBot="1">
      <c r="A13" s="97" t="s">
        <v>24</v>
      </c>
      <c r="B13" s="98"/>
      <c r="C13" s="98"/>
      <c r="D13" s="98"/>
      <c r="E13" s="98"/>
      <c r="F13" s="98"/>
      <c r="G13" s="98"/>
      <c r="H13" s="98"/>
      <c r="I13" s="99"/>
      <c r="J13" s="100" t="s">
        <v>25</v>
      </c>
      <c r="K13" s="98"/>
      <c r="L13" s="98"/>
      <c r="M13" s="98"/>
      <c r="N13" s="98"/>
      <c r="O13" s="99"/>
      <c r="P13" s="101" t="s">
        <v>66</v>
      </c>
      <c r="Q13" s="102"/>
      <c r="R13" s="102"/>
      <c r="S13" s="102"/>
      <c r="T13" s="102"/>
      <c r="U13" s="103"/>
      <c r="V13" s="104" t="s">
        <v>26</v>
      </c>
      <c r="W13" s="105"/>
      <c r="X13" s="105"/>
      <c r="Y13" s="105"/>
      <c r="Z13" s="105"/>
      <c r="AA13" s="105"/>
      <c r="AB13" s="105"/>
      <c r="AC13" s="105"/>
      <c r="AD13" s="105"/>
      <c r="AE13" s="105"/>
      <c r="AF13" s="105"/>
      <c r="AG13" s="101" t="s">
        <v>66</v>
      </c>
      <c r="AH13" s="102"/>
      <c r="AI13" s="102"/>
      <c r="AJ13" s="102"/>
      <c r="AK13" s="102"/>
      <c r="AL13" s="103"/>
      <c r="AO13" s="29"/>
      <c r="AV13" s="29">
        <v>6</v>
      </c>
      <c r="AW13" s="29" t="str">
        <f t="shared" si="0"/>
        <v>6_原油換算エネルギー使用量の算定のための単位発熱量及び一次エネルギー換算係数</v>
      </c>
      <c r="AX13" s="29" t="str">
        <f t="shared" si="0"/>
        <v>6_カーボンレポート</v>
      </c>
      <c r="AY13" s="31"/>
      <c r="AZ13" s="29" t="s">
        <v>27</v>
      </c>
      <c r="BA13" s="29" t="s">
        <v>28</v>
      </c>
      <c r="BO13" s="21"/>
    </row>
    <row r="14" spans="1:73" s="17" customFormat="1" ht="66.599999999999994" customHeight="1">
      <c r="A14" s="106" t="s">
        <v>29</v>
      </c>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O14" s="29"/>
      <c r="AV14" s="29">
        <v>7</v>
      </c>
      <c r="AW14" s="29" t="str">
        <f t="shared" si="0"/>
        <v>7_低炭素電力・熱の選択の仕組み及び高効率コジェネの取扱い</v>
      </c>
      <c r="AX14" s="29" t="str">
        <f t="shared" si="0"/>
        <v>7_モデルビル事業</v>
      </c>
      <c r="AY14" s="31"/>
      <c r="AZ14" s="29" t="s">
        <v>30</v>
      </c>
      <c r="BA14" s="29" t="s">
        <v>31</v>
      </c>
      <c r="BO14" s="21"/>
    </row>
    <row r="15" spans="1:73" s="17" customFormat="1" ht="30" customHeight="1">
      <c r="A15" s="30"/>
      <c r="B15" s="21"/>
      <c r="C15" s="30"/>
      <c r="D15" s="30"/>
      <c r="E15" s="30"/>
      <c r="F15" s="30"/>
      <c r="G15" s="30"/>
      <c r="H15" s="30"/>
      <c r="I15" s="30"/>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O15" s="29"/>
      <c r="AV15" s="29">
        <v>8</v>
      </c>
      <c r="AW15" s="29" t="str">
        <f t="shared" ref="AW15:AW27" si="1">CONCATENATE($AV15,区切り文字,AZ15)</f>
        <v>8_再エネの取扱い</v>
      </c>
      <c r="AX15" s="29" t="str">
        <f t="shared" si="0"/>
        <v>8_その他全般</v>
      </c>
      <c r="AY15" s="31"/>
      <c r="AZ15" s="29" t="s">
        <v>32</v>
      </c>
      <c r="BA15" s="17" t="s">
        <v>33</v>
      </c>
      <c r="BO15" s="21"/>
    </row>
    <row r="16" spans="1:73" s="17" customFormat="1" ht="26.25" customHeight="1" thickBot="1">
      <c r="A16" s="132" t="s">
        <v>120</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O16" s="29"/>
      <c r="AV16" s="29">
        <v>9</v>
      </c>
      <c r="AW16" s="29" t="str">
        <f t="shared" si="1"/>
        <v>9_排出量取引で取り扱うクレジット等</v>
      </c>
      <c r="AX16" s="29"/>
      <c r="AY16" s="31"/>
      <c r="AZ16" s="29" t="s">
        <v>34</v>
      </c>
      <c r="BA16" s="29"/>
      <c r="BO16" s="21"/>
    </row>
    <row r="17" spans="1:75" s="17" customFormat="1" ht="33" customHeight="1" thickBot="1">
      <c r="A17" s="124" t="s">
        <v>35</v>
      </c>
      <c r="B17" s="124"/>
      <c r="C17" s="124"/>
      <c r="D17" s="124"/>
      <c r="E17" s="116" t="s">
        <v>74</v>
      </c>
      <c r="F17" s="116"/>
      <c r="G17" s="125"/>
      <c r="H17" s="126" t="s">
        <v>67</v>
      </c>
      <c r="I17" s="127"/>
      <c r="J17" s="127"/>
      <c r="K17" s="127"/>
      <c r="L17" s="127"/>
      <c r="M17" s="127"/>
      <c r="N17" s="127"/>
      <c r="O17" s="127"/>
      <c r="P17" s="127"/>
      <c r="Q17" s="127"/>
      <c r="R17" s="127"/>
      <c r="S17" s="127"/>
      <c r="T17" s="127"/>
      <c r="U17" s="128"/>
      <c r="V17" s="97" t="s">
        <v>75</v>
      </c>
      <c r="W17" s="98"/>
      <c r="X17" s="98"/>
      <c r="Y17" s="98"/>
      <c r="Z17" s="98"/>
      <c r="AA17" s="98"/>
      <c r="AB17" s="134"/>
      <c r="AC17" s="135"/>
      <c r="AD17" s="135"/>
      <c r="AE17" s="135"/>
      <c r="AF17" s="135"/>
      <c r="AG17" s="135"/>
      <c r="AH17" s="135"/>
      <c r="AI17" s="135"/>
      <c r="AJ17" s="135"/>
      <c r="AK17" s="135"/>
      <c r="AL17" s="136"/>
      <c r="AO17" s="29"/>
      <c r="AV17" s="29">
        <v>10</v>
      </c>
      <c r="AW17" s="29" t="str">
        <f t="shared" si="1"/>
        <v>10_その他ガス削減量の取扱い</v>
      </c>
      <c r="AX17" s="29"/>
      <c r="AY17" s="31"/>
      <c r="AZ17" s="29" t="s">
        <v>36</v>
      </c>
      <c r="BA17" s="29"/>
      <c r="BB17" s="19"/>
      <c r="BC17" s="19"/>
      <c r="BD17" s="19"/>
      <c r="BE17" s="19"/>
      <c r="BF17" s="19"/>
      <c r="BG17" s="19"/>
      <c r="BH17" s="19"/>
      <c r="BI17" s="19"/>
      <c r="BJ17" s="19"/>
      <c r="BK17" s="19"/>
      <c r="BL17" s="19"/>
      <c r="BM17" s="19"/>
      <c r="BN17" s="19" t="s">
        <v>67</v>
      </c>
      <c r="BO17" s="21" t="s">
        <v>110</v>
      </c>
      <c r="BP17" s="19"/>
      <c r="BQ17" s="19"/>
      <c r="BR17" s="19"/>
      <c r="BS17" s="19"/>
      <c r="BT17" s="19"/>
      <c r="BU17" s="19"/>
      <c r="BV17" s="19"/>
      <c r="BW17" s="19"/>
    </row>
    <row r="18" spans="1:75" s="17" customFormat="1" ht="93" customHeight="1" thickBot="1">
      <c r="A18" s="121" t="s">
        <v>117</v>
      </c>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3"/>
      <c r="AM18" s="32" t="str">
        <f>LEN(A18) &amp; "文字"</f>
        <v>49文字</v>
      </c>
      <c r="AO18" s="29"/>
      <c r="AV18" s="29">
        <v>11</v>
      </c>
      <c r="AW18" s="29" t="str">
        <f t="shared" si="1"/>
        <v>11_特定テナント等事業者</v>
      </c>
      <c r="AX18" s="29"/>
      <c r="AY18" s="31"/>
      <c r="AZ18" s="29" t="s">
        <v>37</v>
      </c>
      <c r="BA18" s="29"/>
      <c r="BN18" s="17" t="s">
        <v>68</v>
      </c>
      <c r="BO18" s="21" t="s">
        <v>94</v>
      </c>
    </row>
    <row r="19" spans="1:75" s="17" customFormat="1" ht="13.5" customHeight="1" thickBot="1">
      <c r="AO19" s="29"/>
      <c r="AV19" s="29">
        <v>12</v>
      </c>
      <c r="AW19" s="29" t="str">
        <f t="shared" si="1"/>
        <v>12_目標設定・取組状況等の報告・公表</v>
      </c>
      <c r="AX19" s="29"/>
      <c r="AY19" s="31"/>
      <c r="AZ19" s="29" t="s">
        <v>38</v>
      </c>
      <c r="BA19" s="29"/>
      <c r="BN19" s="19" t="s">
        <v>69</v>
      </c>
      <c r="BO19" s="21" t="s">
        <v>76</v>
      </c>
    </row>
    <row r="20" spans="1:75" s="17" customFormat="1" ht="33" customHeight="1" thickBot="1">
      <c r="A20" s="124" t="s">
        <v>39</v>
      </c>
      <c r="B20" s="124"/>
      <c r="C20" s="124"/>
      <c r="D20" s="124"/>
      <c r="E20" s="116" t="s">
        <v>74</v>
      </c>
      <c r="F20" s="116"/>
      <c r="G20" s="125"/>
      <c r="H20" s="126" t="s">
        <v>72</v>
      </c>
      <c r="I20" s="127"/>
      <c r="J20" s="127"/>
      <c r="K20" s="127"/>
      <c r="L20" s="127"/>
      <c r="M20" s="127"/>
      <c r="N20" s="127"/>
      <c r="O20" s="127"/>
      <c r="P20" s="127"/>
      <c r="Q20" s="127"/>
      <c r="R20" s="127"/>
      <c r="S20" s="127"/>
      <c r="T20" s="127"/>
      <c r="U20" s="128"/>
      <c r="V20" s="97" t="s">
        <v>75</v>
      </c>
      <c r="W20" s="98"/>
      <c r="X20" s="98"/>
      <c r="Y20" s="98"/>
      <c r="Z20" s="98"/>
      <c r="AA20" s="98"/>
      <c r="AB20" s="129" t="s">
        <v>110</v>
      </c>
      <c r="AC20" s="130"/>
      <c r="AD20" s="130"/>
      <c r="AE20" s="130"/>
      <c r="AF20" s="130"/>
      <c r="AG20" s="130"/>
      <c r="AH20" s="130"/>
      <c r="AI20" s="130"/>
      <c r="AJ20" s="130"/>
      <c r="AK20" s="130"/>
      <c r="AL20" s="131"/>
      <c r="AO20" s="29"/>
      <c r="AV20" s="29">
        <v>13</v>
      </c>
      <c r="AW20" s="18" t="str">
        <f>CONCATENATE($AV20,区切り文字,AZ20,CHAR(10),BA20)</f>
        <v>13_トップレベル事業所認定の仕組み
(1)認定区分と認定方法</v>
      </c>
      <c r="AX20" s="29"/>
      <c r="AY20" s="31"/>
      <c r="AZ20" s="18" t="s">
        <v>40</v>
      </c>
      <c r="BA20" s="29" t="s">
        <v>41</v>
      </c>
      <c r="BB20" s="19"/>
      <c r="BC20" s="19"/>
      <c r="BD20" s="19"/>
      <c r="BE20" s="19"/>
      <c r="BF20" s="19"/>
      <c r="BG20" s="19"/>
      <c r="BH20" s="19"/>
      <c r="BI20" s="19"/>
      <c r="BJ20" s="19"/>
      <c r="BK20" s="19"/>
      <c r="BL20" s="19"/>
      <c r="BM20" s="19"/>
      <c r="BN20" s="17" t="s">
        <v>70</v>
      </c>
      <c r="BO20" s="21" t="s">
        <v>77</v>
      </c>
      <c r="BP20" s="19"/>
      <c r="BQ20" s="19"/>
      <c r="BR20" s="19"/>
      <c r="BS20" s="19"/>
      <c r="BT20" s="19"/>
      <c r="BU20" s="19"/>
      <c r="BV20" s="19"/>
      <c r="BW20" s="19"/>
    </row>
    <row r="21" spans="1:75" s="17" customFormat="1" ht="93" customHeight="1" thickBot="1">
      <c r="A21" s="121" t="s">
        <v>118</v>
      </c>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3"/>
      <c r="AM21" s="32" t="str">
        <f>LEN(A21) &amp; "文字"</f>
        <v>97文字</v>
      </c>
      <c r="AO21" s="29"/>
      <c r="AV21" s="29">
        <v>13</v>
      </c>
      <c r="AW21" s="18" t="str">
        <f>CONCATENATE($AV21,区切り文字,AZ21,CHAR(10),BA21)</f>
        <v>13_トップレベル事業所認定の仕組み
(2)認定基準</v>
      </c>
      <c r="AX21" s="29"/>
      <c r="AY21" s="31"/>
      <c r="AZ21" s="18" t="s">
        <v>40</v>
      </c>
      <c r="BA21" s="29" t="s">
        <v>42</v>
      </c>
      <c r="BN21" s="19" t="s">
        <v>72</v>
      </c>
      <c r="BO21" s="21" t="s">
        <v>78</v>
      </c>
    </row>
    <row r="22" spans="1:75" s="17" customFormat="1" ht="13.5" customHeight="1" thickBot="1">
      <c r="AO22" s="29"/>
      <c r="AV22" s="29">
        <v>13</v>
      </c>
      <c r="AW22" s="18" t="str">
        <f>CONCATENATE($AV22,区切り文字,AZ22,CHAR(10),BA22)</f>
        <v>13_トップレベル事業所認定の仕組み
(3)認定による削減義務率等の取扱い</v>
      </c>
      <c r="AX22" s="29"/>
      <c r="AY22" s="31"/>
      <c r="AZ22" s="18" t="s">
        <v>40</v>
      </c>
      <c r="BA22" s="29" t="s">
        <v>43</v>
      </c>
      <c r="BN22" s="17" t="s">
        <v>73</v>
      </c>
      <c r="BO22" s="21" t="s">
        <v>79</v>
      </c>
    </row>
    <row r="23" spans="1:75" s="17" customFormat="1" ht="33" customHeight="1" thickBot="1">
      <c r="A23" s="124" t="s">
        <v>44</v>
      </c>
      <c r="B23" s="124"/>
      <c r="C23" s="124"/>
      <c r="D23" s="124"/>
      <c r="E23" s="116" t="s">
        <v>74</v>
      </c>
      <c r="F23" s="116"/>
      <c r="G23" s="125"/>
      <c r="H23" s="126" t="s">
        <v>71</v>
      </c>
      <c r="I23" s="127"/>
      <c r="J23" s="127"/>
      <c r="K23" s="127"/>
      <c r="L23" s="127"/>
      <c r="M23" s="127"/>
      <c r="N23" s="127"/>
      <c r="O23" s="127"/>
      <c r="P23" s="127"/>
      <c r="Q23" s="127"/>
      <c r="R23" s="127"/>
      <c r="S23" s="127"/>
      <c r="T23" s="127"/>
      <c r="U23" s="128"/>
      <c r="V23" s="97" t="s">
        <v>75</v>
      </c>
      <c r="W23" s="98"/>
      <c r="X23" s="98"/>
      <c r="Y23" s="98"/>
      <c r="Z23" s="98"/>
      <c r="AA23" s="98"/>
      <c r="AB23" s="129" t="s">
        <v>94</v>
      </c>
      <c r="AC23" s="130"/>
      <c r="AD23" s="130"/>
      <c r="AE23" s="130"/>
      <c r="AF23" s="130"/>
      <c r="AG23" s="130"/>
      <c r="AH23" s="130"/>
      <c r="AI23" s="130"/>
      <c r="AJ23" s="130"/>
      <c r="AK23" s="130"/>
      <c r="AL23" s="131"/>
      <c r="AO23" s="29"/>
      <c r="AV23" s="29">
        <v>13</v>
      </c>
      <c r="AW23" s="18" t="str">
        <f>CONCATENATE($AV23,区切り文字,AZ23,CHAR(10),BA23)</f>
        <v>13_トップレベル事業所認定の仕組み
(4)認定等の手続の負担軽減、公表等</v>
      </c>
      <c r="AX23" s="29"/>
      <c r="AY23" s="31"/>
      <c r="AZ23" s="18" t="s">
        <v>40</v>
      </c>
      <c r="BA23" s="29" t="s">
        <v>45</v>
      </c>
      <c r="BB23" s="19"/>
      <c r="BC23" s="19"/>
      <c r="BD23" s="19"/>
      <c r="BE23" s="19"/>
      <c r="BF23" s="19"/>
      <c r="BG23" s="19"/>
      <c r="BH23" s="19"/>
      <c r="BI23" s="19"/>
      <c r="BJ23" s="19"/>
      <c r="BK23" s="19"/>
      <c r="BL23" s="19"/>
      <c r="BM23" s="19"/>
      <c r="BO23" s="21" t="s">
        <v>80</v>
      </c>
      <c r="BP23" s="19"/>
      <c r="BQ23" s="19"/>
      <c r="BR23" s="19"/>
      <c r="BS23" s="19"/>
      <c r="BT23" s="19"/>
      <c r="BU23" s="19"/>
      <c r="BV23" s="19"/>
      <c r="BW23" s="19"/>
    </row>
    <row r="24" spans="1:75" s="17" customFormat="1" ht="93" customHeight="1" thickBot="1">
      <c r="A24" s="137" t="s">
        <v>119</v>
      </c>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9"/>
      <c r="AM24" s="32" t="str">
        <f>LEN(A24) &amp; "文字"</f>
        <v>100文字</v>
      </c>
      <c r="AV24" s="29">
        <v>14</v>
      </c>
      <c r="AW24" s="29" t="str">
        <f t="shared" si="1"/>
        <v>14_その他全般</v>
      </c>
      <c r="AX24" s="29"/>
      <c r="AY24" s="31"/>
      <c r="AZ24" s="29" t="s">
        <v>33</v>
      </c>
      <c r="BA24" s="29"/>
      <c r="BO24" s="21" t="s">
        <v>81</v>
      </c>
    </row>
    <row r="25" spans="1:75" s="17" customFormat="1" ht="13.5" customHeight="1" thickBot="1">
      <c r="AO25" s="29"/>
      <c r="AV25" s="29">
        <v>18</v>
      </c>
      <c r="AW25" s="29" t="str">
        <f t="shared" si="1"/>
        <v>18_</v>
      </c>
      <c r="AX25" s="29"/>
      <c r="AY25" s="31"/>
      <c r="AZ25" s="29"/>
      <c r="BA25" s="29"/>
      <c r="BO25" s="21" t="s">
        <v>82</v>
      </c>
    </row>
    <row r="26" spans="1:75" s="17" customFormat="1" ht="33" customHeight="1" thickBot="1">
      <c r="A26" s="124" t="s">
        <v>46</v>
      </c>
      <c r="B26" s="124"/>
      <c r="C26" s="124"/>
      <c r="D26" s="124"/>
      <c r="E26" s="116" t="s">
        <v>74</v>
      </c>
      <c r="F26" s="116"/>
      <c r="G26" s="125"/>
      <c r="H26" s="140"/>
      <c r="I26" s="141"/>
      <c r="J26" s="141"/>
      <c r="K26" s="141"/>
      <c r="L26" s="141"/>
      <c r="M26" s="141"/>
      <c r="N26" s="141"/>
      <c r="O26" s="141"/>
      <c r="P26" s="141"/>
      <c r="Q26" s="141"/>
      <c r="R26" s="141"/>
      <c r="S26" s="141"/>
      <c r="T26" s="141"/>
      <c r="U26" s="142"/>
      <c r="V26" s="97" t="s">
        <v>75</v>
      </c>
      <c r="W26" s="98"/>
      <c r="X26" s="98"/>
      <c r="Y26" s="98"/>
      <c r="Z26" s="98"/>
      <c r="AA26" s="98"/>
      <c r="AB26" s="143"/>
      <c r="AC26" s="144"/>
      <c r="AD26" s="144"/>
      <c r="AE26" s="144"/>
      <c r="AF26" s="144"/>
      <c r="AG26" s="144"/>
      <c r="AH26" s="144"/>
      <c r="AI26" s="144"/>
      <c r="AJ26" s="144"/>
      <c r="AK26" s="144"/>
      <c r="AL26" s="145"/>
      <c r="AO26" s="29"/>
      <c r="AV26" s="29">
        <v>19</v>
      </c>
      <c r="AW26" s="29" t="str">
        <f t="shared" si="1"/>
        <v>19_</v>
      </c>
      <c r="AX26" s="29"/>
      <c r="AY26" s="31"/>
      <c r="AZ26" s="29"/>
      <c r="BA26" s="29"/>
      <c r="BB26" s="19"/>
      <c r="BC26" s="19"/>
      <c r="BD26" s="19"/>
      <c r="BE26" s="19"/>
      <c r="BF26" s="19"/>
      <c r="BG26" s="19"/>
      <c r="BH26" s="19"/>
      <c r="BI26" s="19"/>
      <c r="BJ26" s="19"/>
      <c r="BK26" s="19"/>
      <c r="BL26" s="19"/>
      <c r="BM26" s="19"/>
      <c r="BN26" s="19"/>
      <c r="BO26" s="21" t="s">
        <v>95</v>
      </c>
      <c r="BP26" s="19"/>
      <c r="BQ26" s="19"/>
      <c r="BR26" s="19"/>
      <c r="BS26" s="19"/>
      <c r="BT26" s="19"/>
      <c r="BU26" s="19"/>
      <c r="BV26" s="19"/>
      <c r="BW26" s="19"/>
    </row>
    <row r="27" spans="1:75" s="17" customFormat="1" ht="93" customHeight="1" thickBot="1">
      <c r="A27" s="146"/>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3"/>
      <c r="AM27" s="32" t="str">
        <f>LEN(A27) &amp; "文字"</f>
        <v>0文字</v>
      </c>
      <c r="AV27" s="29">
        <v>20</v>
      </c>
      <c r="AW27" s="29" t="str">
        <f t="shared" si="1"/>
        <v>20_</v>
      </c>
      <c r="AZ27" s="29"/>
      <c r="BO27" s="21" t="s">
        <v>83</v>
      </c>
    </row>
    <row r="28" spans="1:75" s="17" customFormat="1" ht="13.5" customHeight="1" thickBot="1">
      <c r="AO28" s="29"/>
      <c r="AV28" s="29"/>
      <c r="AW28" s="29"/>
      <c r="BO28" s="21" t="s">
        <v>84</v>
      </c>
    </row>
    <row r="29" spans="1:75" s="17" customFormat="1" ht="33" customHeight="1" thickBot="1">
      <c r="A29" s="124" t="s">
        <v>47</v>
      </c>
      <c r="B29" s="124"/>
      <c r="C29" s="124"/>
      <c r="D29" s="124"/>
      <c r="E29" s="116" t="s">
        <v>74</v>
      </c>
      <c r="F29" s="116"/>
      <c r="G29" s="125"/>
      <c r="H29" s="140"/>
      <c r="I29" s="141"/>
      <c r="J29" s="141"/>
      <c r="K29" s="141"/>
      <c r="L29" s="141"/>
      <c r="M29" s="141"/>
      <c r="N29" s="141"/>
      <c r="O29" s="141"/>
      <c r="P29" s="141"/>
      <c r="Q29" s="141"/>
      <c r="R29" s="141"/>
      <c r="S29" s="141"/>
      <c r="T29" s="141"/>
      <c r="U29" s="142"/>
      <c r="V29" s="97" t="s">
        <v>75</v>
      </c>
      <c r="W29" s="98"/>
      <c r="X29" s="98"/>
      <c r="Y29" s="98"/>
      <c r="Z29" s="98"/>
      <c r="AA29" s="98"/>
      <c r="AB29" s="134"/>
      <c r="AC29" s="135"/>
      <c r="AD29" s="135"/>
      <c r="AE29" s="135"/>
      <c r="AF29" s="135"/>
      <c r="AG29" s="135"/>
      <c r="AH29" s="135"/>
      <c r="AI29" s="135"/>
      <c r="AJ29" s="135"/>
      <c r="AK29" s="135"/>
      <c r="AL29" s="136"/>
      <c r="AO29" s="29"/>
      <c r="AV29" s="19"/>
      <c r="AW29" s="19"/>
      <c r="AX29" s="19"/>
      <c r="AY29" s="19"/>
      <c r="AZ29" s="19"/>
      <c r="BA29" s="19"/>
      <c r="BB29" s="19"/>
      <c r="BC29" s="19"/>
      <c r="BD29" s="19"/>
      <c r="BE29" s="19"/>
      <c r="BF29" s="19"/>
      <c r="BG29" s="19"/>
      <c r="BH29" s="19"/>
      <c r="BI29" s="19"/>
      <c r="BJ29" s="19"/>
      <c r="BK29" s="19"/>
      <c r="BL29" s="19"/>
      <c r="BM29" s="19"/>
      <c r="BN29" s="19"/>
      <c r="BO29" s="21" t="s">
        <v>85</v>
      </c>
      <c r="BP29" s="19"/>
      <c r="BQ29" s="19"/>
      <c r="BR29" s="19"/>
      <c r="BS29" s="19"/>
      <c r="BT29" s="19"/>
      <c r="BU29" s="19"/>
      <c r="BV29" s="19"/>
      <c r="BW29" s="19"/>
    </row>
    <row r="30" spans="1:75" s="17" customFormat="1" ht="93" customHeight="1" thickBot="1">
      <c r="A30" s="146"/>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3"/>
      <c r="AM30" s="32" t="str">
        <f>LEN(A30) &amp; "文字"</f>
        <v>0文字</v>
      </c>
      <c r="AV30" s="19"/>
      <c r="BO30" s="21" t="s">
        <v>86</v>
      </c>
    </row>
    <row r="31" spans="1:75" s="17" customFormat="1" ht="13.5" customHeight="1" thickBot="1">
      <c r="AO31" s="29"/>
      <c r="AV31" s="19"/>
      <c r="BO31" s="21" t="s">
        <v>87</v>
      </c>
    </row>
    <row r="32" spans="1:75" s="17" customFormat="1" ht="33" customHeight="1" thickBot="1">
      <c r="A32" s="124" t="s">
        <v>48</v>
      </c>
      <c r="B32" s="124"/>
      <c r="C32" s="124"/>
      <c r="D32" s="124"/>
      <c r="E32" s="116" t="s">
        <v>74</v>
      </c>
      <c r="F32" s="116"/>
      <c r="G32" s="125"/>
      <c r="H32" s="140"/>
      <c r="I32" s="141"/>
      <c r="J32" s="141"/>
      <c r="K32" s="141"/>
      <c r="L32" s="141"/>
      <c r="M32" s="141"/>
      <c r="N32" s="141"/>
      <c r="O32" s="141"/>
      <c r="P32" s="141"/>
      <c r="Q32" s="141"/>
      <c r="R32" s="141"/>
      <c r="S32" s="141"/>
      <c r="T32" s="141"/>
      <c r="U32" s="142"/>
      <c r="V32" s="97" t="s">
        <v>75</v>
      </c>
      <c r="W32" s="98"/>
      <c r="X32" s="98"/>
      <c r="Y32" s="98"/>
      <c r="Z32" s="98"/>
      <c r="AA32" s="98"/>
      <c r="AB32" s="134"/>
      <c r="AC32" s="135"/>
      <c r="AD32" s="135"/>
      <c r="AE32" s="135"/>
      <c r="AF32" s="135"/>
      <c r="AG32" s="135"/>
      <c r="AH32" s="135"/>
      <c r="AI32" s="135"/>
      <c r="AJ32" s="135"/>
      <c r="AK32" s="135"/>
      <c r="AL32" s="136"/>
      <c r="AO32" s="29"/>
      <c r="AV32" s="19"/>
      <c r="AW32" s="19"/>
      <c r="AX32" s="19"/>
      <c r="AY32" s="19"/>
      <c r="AZ32" s="19"/>
      <c r="BA32" s="19"/>
      <c r="BB32" s="19"/>
      <c r="BC32" s="19"/>
      <c r="BD32" s="19"/>
      <c r="BE32" s="19"/>
      <c r="BF32" s="19"/>
      <c r="BG32" s="19"/>
      <c r="BH32" s="19"/>
      <c r="BI32" s="19"/>
      <c r="BJ32" s="19"/>
      <c r="BK32" s="19"/>
      <c r="BL32" s="19"/>
      <c r="BM32" s="19"/>
      <c r="BN32" s="19"/>
      <c r="BO32" s="21" t="s">
        <v>88</v>
      </c>
      <c r="BP32" s="19"/>
      <c r="BQ32" s="19"/>
      <c r="BR32" s="19"/>
      <c r="BS32" s="19"/>
      <c r="BT32" s="19"/>
      <c r="BU32" s="19"/>
      <c r="BV32" s="19"/>
      <c r="BW32" s="19"/>
    </row>
    <row r="33" spans="1:75" s="17" customFormat="1" ht="93" customHeight="1" thickBot="1">
      <c r="A33" s="146"/>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3"/>
      <c r="AM33" s="32" t="str">
        <f>LEN(A33) &amp; "文字"</f>
        <v>0文字</v>
      </c>
      <c r="AV33" s="19"/>
      <c r="BO33" s="21" t="s">
        <v>89</v>
      </c>
    </row>
    <row r="34" spans="1:75" s="17" customFormat="1" ht="13.5" customHeight="1" thickBot="1">
      <c r="AO34" s="29"/>
      <c r="AV34" s="19"/>
      <c r="BO34" s="21" t="s">
        <v>90</v>
      </c>
    </row>
    <row r="35" spans="1:75" s="17" customFormat="1" ht="33" customHeight="1" thickBot="1">
      <c r="A35" s="124" t="s">
        <v>49</v>
      </c>
      <c r="B35" s="124"/>
      <c r="C35" s="124"/>
      <c r="D35" s="124"/>
      <c r="E35" s="116" t="s">
        <v>74</v>
      </c>
      <c r="F35" s="116"/>
      <c r="G35" s="125"/>
      <c r="H35" s="140"/>
      <c r="I35" s="141"/>
      <c r="J35" s="141"/>
      <c r="K35" s="141"/>
      <c r="L35" s="141"/>
      <c r="M35" s="141"/>
      <c r="N35" s="141"/>
      <c r="O35" s="141"/>
      <c r="P35" s="141"/>
      <c r="Q35" s="141"/>
      <c r="R35" s="141"/>
      <c r="S35" s="141"/>
      <c r="T35" s="141"/>
      <c r="U35" s="142"/>
      <c r="V35" s="97" t="s">
        <v>75</v>
      </c>
      <c r="W35" s="98"/>
      <c r="X35" s="98"/>
      <c r="Y35" s="98"/>
      <c r="Z35" s="98"/>
      <c r="AA35" s="98"/>
      <c r="AB35" s="134"/>
      <c r="AC35" s="135"/>
      <c r="AD35" s="135"/>
      <c r="AE35" s="135"/>
      <c r="AF35" s="135"/>
      <c r="AG35" s="135"/>
      <c r="AH35" s="135"/>
      <c r="AI35" s="135"/>
      <c r="AJ35" s="135"/>
      <c r="AK35" s="135"/>
      <c r="AL35" s="136"/>
      <c r="AO35" s="29"/>
      <c r="AV35" s="19"/>
      <c r="AW35" s="19"/>
      <c r="AX35" s="19"/>
      <c r="AY35" s="19"/>
      <c r="AZ35" s="19"/>
      <c r="BA35" s="19"/>
      <c r="BB35" s="19"/>
      <c r="BC35" s="19"/>
      <c r="BD35" s="19"/>
      <c r="BE35" s="19"/>
      <c r="BF35" s="19"/>
      <c r="BG35" s="19"/>
      <c r="BH35" s="19"/>
      <c r="BI35" s="19"/>
      <c r="BJ35" s="19"/>
      <c r="BK35" s="19"/>
      <c r="BL35" s="19"/>
      <c r="BM35" s="19"/>
      <c r="BN35" s="19"/>
      <c r="BO35" s="21" t="s">
        <v>91</v>
      </c>
      <c r="BP35" s="19"/>
      <c r="BQ35" s="19"/>
      <c r="BR35" s="19"/>
      <c r="BS35" s="19"/>
      <c r="BT35" s="19"/>
      <c r="BU35" s="19"/>
      <c r="BV35" s="19"/>
      <c r="BW35" s="19"/>
    </row>
    <row r="36" spans="1:75" s="17" customFormat="1" ht="93" customHeight="1" thickBot="1">
      <c r="A36" s="146"/>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3"/>
      <c r="AM36" s="32" t="str">
        <f>LEN(A36) &amp; "文字"</f>
        <v>0文字</v>
      </c>
      <c r="AV36" s="19"/>
      <c r="BO36" s="21" t="s">
        <v>92</v>
      </c>
    </row>
    <row r="37" spans="1:75" s="17" customFormat="1" ht="13.5" customHeight="1" thickBot="1">
      <c r="AO37" s="29"/>
      <c r="AV37" s="19"/>
      <c r="BO37" s="21" t="s">
        <v>93</v>
      </c>
    </row>
    <row r="38" spans="1:75" s="17" customFormat="1" ht="33" customHeight="1" thickBot="1">
      <c r="A38" s="124" t="s">
        <v>50</v>
      </c>
      <c r="B38" s="124"/>
      <c r="C38" s="124"/>
      <c r="D38" s="124"/>
      <c r="E38" s="116" t="s">
        <v>74</v>
      </c>
      <c r="F38" s="116"/>
      <c r="G38" s="125"/>
      <c r="H38" s="140"/>
      <c r="I38" s="141"/>
      <c r="J38" s="141"/>
      <c r="K38" s="141"/>
      <c r="L38" s="141"/>
      <c r="M38" s="141"/>
      <c r="N38" s="141"/>
      <c r="O38" s="141"/>
      <c r="P38" s="141"/>
      <c r="Q38" s="141"/>
      <c r="R38" s="141"/>
      <c r="S38" s="141"/>
      <c r="T38" s="141"/>
      <c r="U38" s="142"/>
      <c r="V38" s="97" t="s">
        <v>75</v>
      </c>
      <c r="W38" s="98"/>
      <c r="X38" s="98"/>
      <c r="Y38" s="98"/>
      <c r="Z38" s="98"/>
      <c r="AA38" s="98"/>
      <c r="AB38" s="134"/>
      <c r="AC38" s="135"/>
      <c r="AD38" s="135"/>
      <c r="AE38" s="135"/>
      <c r="AF38" s="135"/>
      <c r="AG38" s="135"/>
      <c r="AH38" s="135"/>
      <c r="AI38" s="135"/>
      <c r="AJ38" s="135"/>
      <c r="AK38" s="135"/>
      <c r="AL38" s="136"/>
      <c r="AO38" s="29"/>
      <c r="AV38" s="19"/>
      <c r="AW38" s="19"/>
      <c r="AX38" s="19"/>
      <c r="AY38" s="19"/>
      <c r="AZ38" s="19"/>
      <c r="BA38" s="19"/>
      <c r="BB38" s="19"/>
      <c r="BC38" s="19"/>
      <c r="BD38" s="19"/>
      <c r="BE38" s="19"/>
      <c r="BF38" s="19"/>
      <c r="BG38" s="19"/>
      <c r="BH38" s="19"/>
      <c r="BI38" s="19"/>
      <c r="BJ38" s="19"/>
      <c r="BK38" s="19"/>
      <c r="BL38" s="19"/>
      <c r="BM38" s="19"/>
      <c r="BN38" s="19"/>
      <c r="BO38" s="21" t="s">
        <v>96</v>
      </c>
      <c r="BP38" s="19"/>
      <c r="BQ38" s="19"/>
      <c r="BR38" s="19"/>
      <c r="BS38" s="19"/>
      <c r="BT38" s="19"/>
      <c r="BU38" s="19"/>
      <c r="BV38" s="19"/>
      <c r="BW38" s="19"/>
    </row>
    <row r="39" spans="1:75" s="17" customFormat="1" ht="93" customHeight="1" thickBot="1">
      <c r="A39" s="146"/>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3"/>
      <c r="AM39" s="32" t="str">
        <f>LEN(A39) &amp; "文字"</f>
        <v>0文字</v>
      </c>
      <c r="AV39" s="19"/>
      <c r="BO39" s="21" t="s">
        <v>97</v>
      </c>
    </row>
    <row r="40" spans="1:75" s="17" customFormat="1" ht="13.5" customHeight="1" thickBot="1">
      <c r="AO40" s="29"/>
      <c r="AV40" s="19"/>
      <c r="BO40" s="21" t="s">
        <v>98</v>
      </c>
    </row>
    <row r="41" spans="1:75" s="17" customFormat="1" ht="33" customHeight="1" thickBot="1">
      <c r="A41" s="124" t="s">
        <v>51</v>
      </c>
      <c r="B41" s="124"/>
      <c r="C41" s="124"/>
      <c r="D41" s="124"/>
      <c r="E41" s="116" t="s">
        <v>74</v>
      </c>
      <c r="F41" s="116"/>
      <c r="G41" s="125"/>
      <c r="H41" s="140"/>
      <c r="I41" s="141"/>
      <c r="J41" s="141"/>
      <c r="K41" s="141"/>
      <c r="L41" s="141"/>
      <c r="M41" s="141"/>
      <c r="N41" s="141"/>
      <c r="O41" s="141"/>
      <c r="P41" s="141"/>
      <c r="Q41" s="141"/>
      <c r="R41" s="141"/>
      <c r="S41" s="141"/>
      <c r="T41" s="141"/>
      <c r="U41" s="142"/>
      <c r="V41" s="97" t="s">
        <v>75</v>
      </c>
      <c r="W41" s="98"/>
      <c r="X41" s="98"/>
      <c r="Y41" s="98"/>
      <c r="Z41" s="98"/>
      <c r="AA41" s="98"/>
      <c r="AB41" s="134"/>
      <c r="AC41" s="135"/>
      <c r="AD41" s="135"/>
      <c r="AE41" s="135"/>
      <c r="AF41" s="135"/>
      <c r="AG41" s="135"/>
      <c r="AH41" s="135"/>
      <c r="AI41" s="135"/>
      <c r="AJ41" s="135"/>
      <c r="AK41" s="135"/>
      <c r="AL41" s="136"/>
      <c r="AO41" s="29"/>
      <c r="AV41" s="19"/>
      <c r="AW41" s="19"/>
      <c r="AX41" s="19"/>
      <c r="AY41" s="19"/>
      <c r="AZ41" s="19"/>
      <c r="BA41" s="19"/>
      <c r="BB41" s="19"/>
      <c r="BC41" s="19"/>
      <c r="BD41" s="19"/>
      <c r="BE41" s="19"/>
      <c r="BF41" s="19"/>
      <c r="BG41" s="19"/>
      <c r="BH41" s="19"/>
      <c r="BI41" s="19"/>
      <c r="BJ41" s="19"/>
      <c r="BK41" s="19"/>
      <c r="BL41" s="19"/>
      <c r="BM41" s="19"/>
      <c r="BN41" s="19"/>
      <c r="BO41" s="21" t="s">
        <v>99</v>
      </c>
      <c r="BP41" s="19"/>
      <c r="BQ41" s="19"/>
      <c r="BR41" s="19"/>
      <c r="BS41" s="19"/>
      <c r="BT41" s="19"/>
      <c r="BU41" s="19"/>
      <c r="BV41" s="19"/>
      <c r="BW41" s="19"/>
    </row>
    <row r="42" spans="1:75" s="17" customFormat="1" ht="93" customHeight="1" thickBot="1">
      <c r="A42" s="146"/>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3"/>
      <c r="AM42" s="32" t="str">
        <f>LEN(A42) &amp; "文字"</f>
        <v>0文字</v>
      </c>
      <c r="AV42" s="19"/>
      <c r="BO42" s="21" t="s">
        <v>100</v>
      </c>
    </row>
    <row r="43" spans="1:75" s="17" customFormat="1" ht="13.5" customHeight="1" thickBot="1">
      <c r="AO43" s="29"/>
      <c r="AV43" s="19"/>
      <c r="BO43" s="21" t="s">
        <v>101</v>
      </c>
    </row>
    <row r="44" spans="1:75" s="17" customFormat="1" ht="33" customHeight="1" thickBot="1">
      <c r="A44" s="124" t="s">
        <v>52</v>
      </c>
      <c r="B44" s="124"/>
      <c r="C44" s="124"/>
      <c r="D44" s="124"/>
      <c r="E44" s="116" t="s">
        <v>74</v>
      </c>
      <c r="F44" s="116"/>
      <c r="G44" s="125"/>
      <c r="H44" s="140"/>
      <c r="I44" s="141"/>
      <c r="J44" s="141"/>
      <c r="K44" s="141"/>
      <c r="L44" s="141"/>
      <c r="M44" s="141"/>
      <c r="N44" s="141"/>
      <c r="O44" s="141"/>
      <c r="P44" s="141"/>
      <c r="Q44" s="141"/>
      <c r="R44" s="141"/>
      <c r="S44" s="141"/>
      <c r="T44" s="141"/>
      <c r="U44" s="142"/>
      <c r="V44" s="97" t="s">
        <v>75</v>
      </c>
      <c r="W44" s="98"/>
      <c r="X44" s="98"/>
      <c r="Y44" s="98"/>
      <c r="Z44" s="98"/>
      <c r="AA44" s="98"/>
      <c r="AB44" s="134"/>
      <c r="AC44" s="135"/>
      <c r="AD44" s="135"/>
      <c r="AE44" s="135"/>
      <c r="AF44" s="135"/>
      <c r="AG44" s="135"/>
      <c r="AH44" s="135"/>
      <c r="AI44" s="135"/>
      <c r="AJ44" s="135"/>
      <c r="AK44" s="135"/>
      <c r="AL44" s="136"/>
      <c r="AO44" s="29"/>
      <c r="AV44" s="19"/>
      <c r="AW44" s="19"/>
      <c r="AX44" s="19"/>
      <c r="AY44" s="19"/>
      <c r="AZ44" s="19"/>
      <c r="BA44" s="19"/>
      <c r="BB44" s="19"/>
      <c r="BC44" s="19"/>
      <c r="BD44" s="19"/>
      <c r="BE44" s="19"/>
      <c r="BF44" s="19"/>
      <c r="BG44" s="19"/>
      <c r="BH44" s="19"/>
      <c r="BI44" s="19"/>
      <c r="BJ44" s="19"/>
      <c r="BK44" s="19"/>
      <c r="BL44" s="19"/>
      <c r="BM44" s="19"/>
      <c r="BN44" s="19"/>
      <c r="BO44" s="21" t="s">
        <v>102</v>
      </c>
      <c r="BP44" s="19"/>
      <c r="BQ44" s="19"/>
      <c r="BR44" s="19"/>
      <c r="BS44" s="19"/>
      <c r="BT44" s="19"/>
      <c r="BU44" s="19"/>
      <c r="BV44" s="19"/>
      <c r="BW44" s="19"/>
    </row>
    <row r="45" spans="1:75" s="17" customFormat="1" ht="93" customHeight="1" thickBot="1">
      <c r="A45" s="146"/>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3"/>
      <c r="AM45" s="32" t="str">
        <f>LEN(A45) &amp; "文字"</f>
        <v>0文字</v>
      </c>
      <c r="AV45" s="19"/>
      <c r="BO45" s="21" t="s">
        <v>103</v>
      </c>
    </row>
    <row r="46" spans="1:75" s="17" customFormat="1" ht="13.5" customHeight="1" thickBot="1">
      <c r="AO46" s="29"/>
      <c r="AV46" s="19"/>
      <c r="BO46" s="21" t="s">
        <v>104</v>
      </c>
    </row>
    <row r="47" spans="1:75" s="17" customFormat="1" ht="33" customHeight="1" thickBot="1">
      <c r="A47" s="124" t="s">
        <v>53</v>
      </c>
      <c r="B47" s="124"/>
      <c r="C47" s="124"/>
      <c r="D47" s="124"/>
      <c r="E47" s="116" t="s">
        <v>74</v>
      </c>
      <c r="F47" s="116"/>
      <c r="G47" s="125"/>
      <c r="H47" s="140"/>
      <c r="I47" s="141"/>
      <c r="J47" s="141"/>
      <c r="K47" s="141"/>
      <c r="L47" s="141"/>
      <c r="M47" s="141"/>
      <c r="N47" s="141"/>
      <c r="O47" s="141"/>
      <c r="P47" s="141"/>
      <c r="Q47" s="141"/>
      <c r="R47" s="141"/>
      <c r="S47" s="141"/>
      <c r="T47" s="141"/>
      <c r="U47" s="142"/>
      <c r="V47" s="97" t="s">
        <v>75</v>
      </c>
      <c r="W47" s="98"/>
      <c r="X47" s="98"/>
      <c r="Y47" s="98"/>
      <c r="Z47" s="98"/>
      <c r="AA47" s="98"/>
      <c r="AB47" s="134"/>
      <c r="AC47" s="135"/>
      <c r="AD47" s="135"/>
      <c r="AE47" s="135"/>
      <c r="AF47" s="135"/>
      <c r="AG47" s="135"/>
      <c r="AH47" s="135"/>
      <c r="AI47" s="135"/>
      <c r="AJ47" s="135"/>
      <c r="AK47" s="135"/>
      <c r="AL47" s="136"/>
      <c r="AO47" s="29"/>
      <c r="AV47" s="19"/>
      <c r="AW47" s="19"/>
      <c r="AX47" s="19"/>
      <c r="AY47" s="19"/>
      <c r="AZ47" s="19"/>
      <c r="BA47" s="19"/>
      <c r="BB47" s="19"/>
      <c r="BC47" s="19"/>
      <c r="BD47" s="19"/>
      <c r="BE47" s="19"/>
      <c r="BF47" s="19"/>
      <c r="BG47" s="19"/>
      <c r="BH47" s="19"/>
      <c r="BI47" s="19"/>
      <c r="BJ47" s="19"/>
      <c r="BK47" s="19"/>
      <c r="BL47" s="19"/>
      <c r="BM47" s="19"/>
      <c r="BN47" s="19"/>
      <c r="BO47" s="21" t="s">
        <v>105</v>
      </c>
      <c r="BP47" s="19"/>
      <c r="BQ47" s="19"/>
      <c r="BR47" s="19"/>
      <c r="BS47" s="19"/>
      <c r="BT47" s="19"/>
      <c r="BU47" s="19"/>
      <c r="BV47" s="19"/>
      <c r="BW47" s="19"/>
    </row>
    <row r="48" spans="1:75" s="17" customFormat="1" ht="93" customHeight="1" thickBot="1">
      <c r="A48" s="146"/>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3"/>
      <c r="AM48" s="32" t="str">
        <f>LEN(A48) &amp; "文字"</f>
        <v>0文字</v>
      </c>
      <c r="AV48" s="19"/>
      <c r="BO48" s="21" t="s">
        <v>106</v>
      </c>
    </row>
    <row r="49" spans="1:75" s="17" customFormat="1" ht="13.5" customHeight="1" thickBot="1">
      <c r="AO49" s="29"/>
      <c r="AV49" s="19"/>
      <c r="BO49" s="21" t="s">
        <v>107</v>
      </c>
    </row>
    <row r="50" spans="1:75" s="17" customFormat="1" ht="33" customHeight="1" thickBot="1">
      <c r="A50" s="124" t="s">
        <v>54</v>
      </c>
      <c r="B50" s="124"/>
      <c r="C50" s="124"/>
      <c r="D50" s="124"/>
      <c r="E50" s="116" t="s">
        <v>74</v>
      </c>
      <c r="F50" s="116"/>
      <c r="G50" s="125"/>
      <c r="H50" s="140"/>
      <c r="I50" s="141"/>
      <c r="J50" s="141"/>
      <c r="K50" s="141"/>
      <c r="L50" s="141"/>
      <c r="M50" s="141"/>
      <c r="N50" s="141"/>
      <c r="O50" s="141"/>
      <c r="P50" s="141"/>
      <c r="Q50" s="141"/>
      <c r="R50" s="141"/>
      <c r="S50" s="141"/>
      <c r="T50" s="141"/>
      <c r="U50" s="142"/>
      <c r="V50" s="97" t="s">
        <v>75</v>
      </c>
      <c r="W50" s="98"/>
      <c r="X50" s="98"/>
      <c r="Y50" s="98"/>
      <c r="Z50" s="98"/>
      <c r="AA50" s="98"/>
      <c r="AB50" s="134"/>
      <c r="AC50" s="135"/>
      <c r="AD50" s="135"/>
      <c r="AE50" s="135"/>
      <c r="AF50" s="135"/>
      <c r="AG50" s="135"/>
      <c r="AH50" s="135"/>
      <c r="AI50" s="135"/>
      <c r="AJ50" s="135"/>
      <c r="AK50" s="135"/>
      <c r="AL50" s="136"/>
      <c r="AO50" s="29"/>
      <c r="AV50" s="19"/>
      <c r="AW50" s="19"/>
      <c r="AX50" s="19"/>
      <c r="AY50" s="19"/>
      <c r="AZ50" s="19"/>
      <c r="BA50" s="19"/>
      <c r="BB50" s="19"/>
      <c r="BC50" s="19"/>
      <c r="BD50" s="19"/>
      <c r="BE50" s="19"/>
      <c r="BF50" s="19"/>
      <c r="BG50" s="19"/>
      <c r="BH50" s="19"/>
      <c r="BI50" s="19"/>
      <c r="BJ50" s="19"/>
      <c r="BK50" s="19"/>
      <c r="BL50" s="19"/>
      <c r="BM50" s="19"/>
      <c r="BN50" s="19"/>
      <c r="BO50" s="21" t="s">
        <v>108</v>
      </c>
      <c r="BP50" s="19"/>
      <c r="BQ50" s="19"/>
      <c r="BR50" s="19"/>
      <c r="BS50" s="19"/>
      <c r="BT50" s="19"/>
      <c r="BU50" s="19"/>
      <c r="BV50" s="19"/>
      <c r="BW50" s="19"/>
    </row>
    <row r="51" spans="1:75" s="17" customFormat="1" ht="93" customHeight="1" thickBot="1">
      <c r="A51" s="146"/>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3"/>
      <c r="AM51" s="32" t="str">
        <f>LEN(A51) &amp; "文字"</f>
        <v>0文字</v>
      </c>
      <c r="AV51" s="19"/>
      <c r="BO51" s="21" t="s">
        <v>109</v>
      </c>
    </row>
    <row r="52" spans="1:75" s="17" customFormat="1" ht="13.5" customHeight="1" thickBot="1">
      <c r="AO52" s="29"/>
      <c r="AV52" s="19"/>
      <c r="BO52" s="21"/>
    </row>
    <row r="53" spans="1:75" s="17" customFormat="1" ht="33" customHeight="1" thickBot="1">
      <c r="A53" s="124" t="s">
        <v>55</v>
      </c>
      <c r="B53" s="124"/>
      <c r="C53" s="124"/>
      <c r="D53" s="124"/>
      <c r="E53" s="116" t="s">
        <v>74</v>
      </c>
      <c r="F53" s="116"/>
      <c r="G53" s="125"/>
      <c r="H53" s="140"/>
      <c r="I53" s="141"/>
      <c r="J53" s="141"/>
      <c r="K53" s="141"/>
      <c r="L53" s="141"/>
      <c r="M53" s="141"/>
      <c r="N53" s="141"/>
      <c r="O53" s="141"/>
      <c r="P53" s="141"/>
      <c r="Q53" s="141"/>
      <c r="R53" s="141"/>
      <c r="S53" s="141"/>
      <c r="T53" s="141"/>
      <c r="U53" s="142"/>
      <c r="V53" s="97" t="s">
        <v>75</v>
      </c>
      <c r="W53" s="98"/>
      <c r="X53" s="98"/>
      <c r="Y53" s="98"/>
      <c r="Z53" s="98"/>
      <c r="AA53" s="98"/>
      <c r="AB53" s="134"/>
      <c r="AC53" s="135"/>
      <c r="AD53" s="135"/>
      <c r="AE53" s="135"/>
      <c r="AF53" s="135"/>
      <c r="AG53" s="135"/>
      <c r="AH53" s="135"/>
      <c r="AI53" s="135"/>
      <c r="AJ53" s="135"/>
      <c r="AK53" s="135"/>
      <c r="AL53" s="136"/>
      <c r="AO53" s="2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row>
    <row r="54" spans="1:75" s="17" customFormat="1" ht="93" customHeight="1" thickBot="1">
      <c r="A54" s="146"/>
      <c r="B54" s="122"/>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3"/>
      <c r="AM54" s="32" t="str">
        <f>LEN(A54) &amp; "文字"</f>
        <v>0文字</v>
      </c>
      <c r="AV54" s="19"/>
      <c r="BO54" s="21"/>
    </row>
    <row r="55" spans="1:75" s="17" customFormat="1" ht="13.5" customHeight="1" thickBot="1">
      <c r="AO55" s="29"/>
      <c r="AV55" s="19"/>
      <c r="BO55" s="21"/>
    </row>
    <row r="56" spans="1:75" s="17" customFormat="1" ht="33" customHeight="1" thickBot="1">
      <c r="A56" s="124" t="s">
        <v>56</v>
      </c>
      <c r="B56" s="124"/>
      <c r="C56" s="124"/>
      <c r="D56" s="124"/>
      <c r="E56" s="116" t="s">
        <v>74</v>
      </c>
      <c r="F56" s="116"/>
      <c r="G56" s="125"/>
      <c r="H56" s="140"/>
      <c r="I56" s="141"/>
      <c r="J56" s="141"/>
      <c r="K56" s="141"/>
      <c r="L56" s="141"/>
      <c r="M56" s="141"/>
      <c r="N56" s="141"/>
      <c r="O56" s="141"/>
      <c r="P56" s="141"/>
      <c r="Q56" s="141"/>
      <c r="R56" s="141"/>
      <c r="S56" s="141"/>
      <c r="T56" s="141"/>
      <c r="U56" s="142"/>
      <c r="V56" s="97" t="s">
        <v>75</v>
      </c>
      <c r="W56" s="98"/>
      <c r="X56" s="98"/>
      <c r="Y56" s="98"/>
      <c r="Z56" s="98"/>
      <c r="AA56" s="98"/>
      <c r="AB56" s="134"/>
      <c r="AC56" s="135"/>
      <c r="AD56" s="135"/>
      <c r="AE56" s="135"/>
      <c r="AF56" s="135"/>
      <c r="AG56" s="135"/>
      <c r="AH56" s="135"/>
      <c r="AI56" s="135"/>
      <c r="AJ56" s="135"/>
      <c r="AK56" s="135"/>
      <c r="AL56" s="136"/>
      <c r="AO56" s="2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row>
    <row r="57" spans="1:75" s="17" customFormat="1" ht="93" customHeight="1" thickBot="1">
      <c r="A57" s="146"/>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3"/>
      <c r="AM57" s="32" t="str">
        <f>LEN(A57) &amp; "文字"</f>
        <v>0文字</v>
      </c>
      <c r="AV57" s="19"/>
      <c r="BO57" s="21"/>
    </row>
    <row r="58" spans="1:75" s="17" customFormat="1" ht="13.5" customHeight="1" thickBot="1">
      <c r="AO58" s="29"/>
      <c r="AV58" s="19"/>
      <c r="BO58" s="21"/>
    </row>
    <row r="59" spans="1:75" s="17" customFormat="1" ht="33" customHeight="1" thickBot="1">
      <c r="A59" s="124" t="s">
        <v>57</v>
      </c>
      <c r="B59" s="124"/>
      <c r="C59" s="124"/>
      <c r="D59" s="124"/>
      <c r="E59" s="116" t="s">
        <v>74</v>
      </c>
      <c r="F59" s="116"/>
      <c r="G59" s="125"/>
      <c r="H59" s="140"/>
      <c r="I59" s="141"/>
      <c r="J59" s="141"/>
      <c r="K59" s="141"/>
      <c r="L59" s="141"/>
      <c r="M59" s="141"/>
      <c r="N59" s="141"/>
      <c r="O59" s="141"/>
      <c r="P59" s="141"/>
      <c r="Q59" s="141"/>
      <c r="R59" s="141"/>
      <c r="S59" s="141"/>
      <c r="T59" s="141"/>
      <c r="U59" s="142"/>
      <c r="V59" s="97" t="s">
        <v>75</v>
      </c>
      <c r="W59" s="98"/>
      <c r="X59" s="98"/>
      <c r="Y59" s="98"/>
      <c r="Z59" s="98"/>
      <c r="AA59" s="98"/>
      <c r="AB59" s="134"/>
      <c r="AC59" s="135"/>
      <c r="AD59" s="135"/>
      <c r="AE59" s="135"/>
      <c r="AF59" s="135"/>
      <c r="AG59" s="135"/>
      <c r="AH59" s="135"/>
      <c r="AI59" s="135"/>
      <c r="AJ59" s="135"/>
      <c r="AK59" s="135"/>
      <c r="AL59" s="136"/>
      <c r="AO59" s="2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row>
    <row r="60" spans="1:75" s="17" customFormat="1" ht="93" customHeight="1" thickBot="1">
      <c r="A60" s="146"/>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3"/>
      <c r="AM60" s="32" t="str">
        <f>LEN(A60) &amp; "文字"</f>
        <v>0文字</v>
      </c>
      <c r="AV60" s="19"/>
      <c r="BO60" s="21"/>
    </row>
    <row r="61" spans="1:75" s="17" customFormat="1" ht="13.5" customHeight="1" thickBot="1">
      <c r="AO61" s="29"/>
      <c r="AV61" s="19"/>
      <c r="BO61" s="21"/>
    </row>
    <row r="62" spans="1:75" s="17" customFormat="1" ht="33" customHeight="1" thickBot="1">
      <c r="A62" s="124" t="s">
        <v>58</v>
      </c>
      <c r="B62" s="124"/>
      <c r="C62" s="124"/>
      <c r="D62" s="124"/>
      <c r="E62" s="116" t="s">
        <v>74</v>
      </c>
      <c r="F62" s="116"/>
      <c r="G62" s="125"/>
      <c r="H62" s="140"/>
      <c r="I62" s="141"/>
      <c r="J62" s="141"/>
      <c r="K62" s="141"/>
      <c r="L62" s="141"/>
      <c r="M62" s="141"/>
      <c r="N62" s="141"/>
      <c r="O62" s="141"/>
      <c r="P62" s="141"/>
      <c r="Q62" s="141"/>
      <c r="R62" s="141"/>
      <c r="S62" s="141"/>
      <c r="T62" s="141"/>
      <c r="U62" s="142"/>
      <c r="V62" s="97" t="s">
        <v>75</v>
      </c>
      <c r="W62" s="98"/>
      <c r="X62" s="98"/>
      <c r="Y62" s="98"/>
      <c r="Z62" s="98"/>
      <c r="AA62" s="98"/>
      <c r="AB62" s="134"/>
      <c r="AC62" s="135"/>
      <c r="AD62" s="135"/>
      <c r="AE62" s="135"/>
      <c r="AF62" s="135"/>
      <c r="AG62" s="135"/>
      <c r="AH62" s="135"/>
      <c r="AI62" s="135"/>
      <c r="AJ62" s="135"/>
      <c r="AK62" s="135"/>
      <c r="AL62" s="136"/>
      <c r="AO62" s="2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row>
    <row r="63" spans="1:75" s="17" customFormat="1" ht="93" customHeight="1" thickBot="1">
      <c r="A63" s="146"/>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3"/>
      <c r="AM63" s="32" t="str">
        <f>LEN(A63) &amp; "文字"</f>
        <v>0文字</v>
      </c>
      <c r="AV63" s="19"/>
      <c r="BO63" s="21"/>
    </row>
    <row r="64" spans="1:75" s="17" customFormat="1" ht="13.5" customHeight="1" thickBot="1">
      <c r="AO64" s="29"/>
      <c r="AV64" s="19"/>
      <c r="BO64" s="21"/>
    </row>
    <row r="65" spans="1:75" s="17" customFormat="1" ht="33" customHeight="1" thickBot="1">
      <c r="A65" s="124" t="s">
        <v>59</v>
      </c>
      <c r="B65" s="124"/>
      <c r="C65" s="124"/>
      <c r="D65" s="124"/>
      <c r="E65" s="116" t="s">
        <v>74</v>
      </c>
      <c r="F65" s="116"/>
      <c r="G65" s="125"/>
      <c r="H65" s="140"/>
      <c r="I65" s="141"/>
      <c r="J65" s="141"/>
      <c r="K65" s="141"/>
      <c r="L65" s="141"/>
      <c r="M65" s="141"/>
      <c r="N65" s="141"/>
      <c r="O65" s="141"/>
      <c r="P65" s="141"/>
      <c r="Q65" s="141"/>
      <c r="R65" s="141"/>
      <c r="S65" s="141"/>
      <c r="T65" s="141"/>
      <c r="U65" s="142"/>
      <c r="V65" s="97" t="s">
        <v>75</v>
      </c>
      <c r="W65" s="98"/>
      <c r="X65" s="98"/>
      <c r="Y65" s="98"/>
      <c r="Z65" s="98"/>
      <c r="AA65" s="98"/>
      <c r="AB65" s="134"/>
      <c r="AC65" s="135"/>
      <c r="AD65" s="135"/>
      <c r="AE65" s="135"/>
      <c r="AF65" s="135"/>
      <c r="AG65" s="135"/>
      <c r="AH65" s="135"/>
      <c r="AI65" s="135"/>
      <c r="AJ65" s="135"/>
      <c r="AK65" s="135"/>
      <c r="AL65" s="136"/>
      <c r="AO65" s="2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row>
    <row r="66" spans="1:75" s="17" customFormat="1" ht="93" customHeight="1" thickBot="1">
      <c r="A66" s="146"/>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3"/>
      <c r="AM66" s="32" t="str">
        <f>LEN(A66) &amp; "文字"</f>
        <v>0文字</v>
      </c>
      <c r="AV66" s="19"/>
      <c r="BO66" s="21"/>
    </row>
    <row r="67" spans="1:75" s="17" customFormat="1" ht="13.5" customHeight="1" thickBot="1">
      <c r="AO67" s="29"/>
      <c r="AV67" s="19"/>
      <c r="BO67" s="21"/>
    </row>
    <row r="68" spans="1:75" s="17" customFormat="1" ht="33" customHeight="1" thickBot="1">
      <c r="A68" s="124" t="s">
        <v>60</v>
      </c>
      <c r="B68" s="124"/>
      <c r="C68" s="124"/>
      <c r="D68" s="124"/>
      <c r="E68" s="116" t="s">
        <v>74</v>
      </c>
      <c r="F68" s="116"/>
      <c r="G68" s="125"/>
      <c r="H68" s="140"/>
      <c r="I68" s="141"/>
      <c r="J68" s="141"/>
      <c r="K68" s="141"/>
      <c r="L68" s="141"/>
      <c r="M68" s="141"/>
      <c r="N68" s="141"/>
      <c r="O68" s="141"/>
      <c r="P68" s="141"/>
      <c r="Q68" s="141"/>
      <c r="R68" s="141"/>
      <c r="S68" s="141"/>
      <c r="T68" s="141"/>
      <c r="U68" s="142"/>
      <c r="V68" s="97" t="s">
        <v>75</v>
      </c>
      <c r="W68" s="98"/>
      <c r="X68" s="98"/>
      <c r="Y68" s="98"/>
      <c r="Z68" s="98"/>
      <c r="AA68" s="98"/>
      <c r="AB68" s="134"/>
      <c r="AC68" s="135"/>
      <c r="AD68" s="135"/>
      <c r="AE68" s="135"/>
      <c r="AF68" s="135"/>
      <c r="AG68" s="135"/>
      <c r="AH68" s="135"/>
      <c r="AI68" s="135"/>
      <c r="AJ68" s="135"/>
      <c r="AK68" s="135"/>
      <c r="AL68" s="136"/>
      <c r="AO68" s="2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row>
    <row r="69" spans="1:75" s="17" customFormat="1" ht="93" customHeight="1" thickBot="1">
      <c r="A69" s="146"/>
      <c r="B69" s="122"/>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3"/>
      <c r="AM69" s="32" t="str">
        <f>LEN(A69) &amp; "文字"</f>
        <v>0文字</v>
      </c>
      <c r="AV69" s="19"/>
      <c r="BO69" s="21"/>
    </row>
    <row r="70" spans="1:75" s="17" customFormat="1" ht="13.5" customHeight="1" thickBot="1">
      <c r="AO70" s="29"/>
      <c r="AV70" s="19"/>
      <c r="BO70" s="21"/>
    </row>
    <row r="71" spans="1:75" s="17" customFormat="1" ht="33" customHeight="1" thickBot="1">
      <c r="A71" s="124" t="s">
        <v>61</v>
      </c>
      <c r="B71" s="124"/>
      <c r="C71" s="124"/>
      <c r="D71" s="124"/>
      <c r="E71" s="116" t="s">
        <v>74</v>
      </c>
      <c r="F71" s="116"/>
      <c r="G71" s="125"/>
      <c r="H71" s="140"/>
      <c r="I71" s="141"/>
      <c r="J71" s="141"/>
      <c r="K71" s="141"/>
      <c r="L71" s="141"/>
      <c r="M71" s="141"/>
      <c r="N71" s="141"/>
      <c r="O71" s="141"/>
      <c r="P71" s="141"/>
      <c r="Q71" s="141"/>
      <c r="R71" s="141"/>
      <c r="S71" s="141"/>
      <c r="T71" s="141"/>
      <c r="U71" s="142"/>
      <c r="V71" s="97" t="s">
        <v>75</v>
      </c>
      <c r="W71" s="98"/>
      <c r="X71" s="98"/>
      <c r="Y71" s="98"/>
      <c r="Z71" s="98"/>
      <c r="AA71" s="98"/>
      <c r="AB71" s="134"/>
      <c r="AC71" s="135"/>
      <c r="AD71" s="135"/>
      <c r="AE71" s="135"/>
      <c r="AF71" s="135"/>
      <c r="AG71" s="135"/>
      <c r="AH71" s="135"/>
      <c r="AI71" s="135"/>
      <c r="AJ71" s="135"/>
      <c r="AK71" s="135"/>
      <c r="AL71" s="136"/>
      <c r="AO71" s="2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row>
    <row r="72" spans="1:75" s="17" customFormat="1" ht="93" customHeight="1" thickBot="1">
      <c r="A72" s="146"/>
      <c r="B72" s="122"/>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K72" s="122"/>
      <c r="AL72" s="123"/>
      <c r="AM72" s="32" t="str">
        <f>LEN(A72) &amp; "文字"</f>
        <v>0文字</v>
      </c>
      <c r="AV72" s="19"/>
      <c r="BF72" s="17" t="s">
        <v>111</v>
      </c>
      <c r="BO72" s="21"/>
    </row>
    <row r="73" spans="1:75" s="17" customFormat="1" ht="13.5" customHeight="1" thickBot="1">
      <c r="AO73" s="29"/>
      <c r="AV73" s="19"/>
      <c r="BO73" s="21"/>
    </row>
    <row r="74" spans="1:75" s="17" customFormat="1" ht="33" customHeight="1" thickBot="1">
      <c r="A74" s="124" t="s">
        <v>62</v>
      </c>
      <c r="B74" s="124"/>
      <c r="C74" s="124"/>
      <c r="D74" s="124"/>
      <c r="E74" s="116" t="s">
        <v>74</v>
      </c>
      <c r="F74" s="116"/>
      <c r="G74" s="125"/>
      <c r="H74" s="140"/>
      <c r="I74" s="141"/>
      <c r="J74" s="141"/>
      <c r="K74" s="141"/>
      <c r="L74" s="141"/>
      <c r="M74" s="141"/>
      <c r="N74" s="141"/>
      <c r="O74" s="141"/>
      <c r="P74" s="141"/>
      <c r="Q74" s="141"/>
      <c r="R74" s="141"/>
      <c r="S74" s="141"/>
      <c r="T74" s="141"/>
      <c r="U74" s="142"/>
      <c r="V74" s="97" t="s">
        <v>75</v>
      </c>
      <c r="W74" s="98"/>
      <c r="X74" s="98"/>
      <c r="Y74" s="98"/>
      <c r="Z74" s="98"/>
      <c r="AA74" s="98"/>
      <c r="AB74" s="134"/>
      <c r="AC74" s="135"/>
      <c r="AD74" s="135"/>
      <c r="AE74" s="135"/>
      <c r="AF74" s="135"/>
      <c r="AG74" s="135"/>
      <c r="AH74" s="135"/>
      <c r="AI74" s="135"/>
      <c r="AJ74" s="135"/>
      <c r="AK74" s="135"/>
      <c r="AL74" s="136"/>
      <c r="AO74" s="2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row>
    <row r="75" spans="1:75" s="17" customFormat="1" ht="93" customHeight="1" thickBot="1">
      <c r="A75" s="146"/>
      <c r="B75" s="122"/>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2"/>
      <c r="AK75" s="122"/>
      <c r="AL75" s="123"/>
      <c r="AM75" s="32" t="str">
        <f>LEN(A75) &amp; "文字"</f>
        <v>0文字</v>
      </c>
      <c r="AV75" s="19"/>
      <c r="BO75" s="21"/>
    </row>
    <row r="76" spans="1:75" ht="13.5" customHeight="1">
      <c r="AO76" s="10"/>
    </row>
    <row r="77" spans="1:75" ht="13.5" customHeight="1">
      <c r="AO77" s="10"/>
    </row>
  </sheetData>
  <sheetProtection algorithmName="SHA-512" hashValue="U6zWnRhIL/pCBr9wT1VbKJJbFsSzrjXxbyX4OLDcgeqOhVRZKhm+Gu4h1H9pXpLRBT4MRR0DsvxmCqECKCbJzA==" saltValue="30iVDiAkIAJviDEywOSPsw==" spinCount="100000" sheet="1" objects="1" scenarios="1"/>
  <mergeCells count="141">
    <mergeCell ref="A75:AL75"/>
    <mergeCell ref="A72:AL72"/>
    <mergeCell ref="A74:D74"/>
    <mergeCell ref="E74:G74"/>
    <mergeCell ref="H74:U74"/>
    <mergeCell ref="V74:AA74"/>
    <mergeCell ref="AB74:AL74"/>
    <mergeCell ref="A69:AL69"/>
    <mergeCell ref="A71:D71"/>
    <mergeCell ref="E71:G71"/>
    <mergeCell ref="H71:U71"/>
    <mergeCell ref="V71:AA71"/>
    <mergeCell ref="AB71:AL71"/>
    <mergeCell ref="A66:AL66"/>
    <mergeCell ref="A68:D68"/>
    <mergeCell ref="E68:G68"/>
    <mergeCell ref="H68:U68"/>
    <mergeCell ref="V68:AA68"/>
    <mergeCell ref="AB68:AL68"/>
    <mergeCell ref="A63:AL63"/>
    <mergeCell ref="A65:D65"/>
    <mergeCell ref="E65:G65"/>
    <mergeCell ref="H65:U65"/>
    <mergeCell ref="V65:AA65"/>
    <mergeCell ref="AB65:AL65"/>
    <mergeCell ref="A60:AL60"/>
    <mergeCell ref="A62:D62"/>
    <mergeCell ref="E62:G62"/>
    <mergeCell ref="H62:U62"/>
    <mergeCell ref="V62:AA62"/>
    <mergeCell ref="AB62:AL62"/>
    <mergeCell ref="A57:AL57"/>
    <mergeCell ref="A59:D59"/>
    <mergeCell ref="E59:G59"/>
    <mergeCell ref="H59:U59"/>
    <mergeCell ref="V59:AA59"/>
    <mergeCell ref="AB59:AL59"/>
    <mergeCell ref="A54:AL54"/>
    <mergeCell ref="A56:D56"/>
    <mergeCell ref="E56:G56"/>
    <mergeCell ref="H56:U56"/>
    <mergeCell ref="V56:AA56"/>
    <mergeCell ref="AB56:AL56"/>
    <mergeCell ref="A51:AL51"/>
    <mergeCell ref="A53:D53"/>
    <mergeCell ref="E53:G53"/>
    <mergeCell ref="H53:U53"/>
    <mergeCell ref="V53:AA53"/>
    <mergeCell ref="AB53:AL53"/>
    <mergeCell ref="A48:AL48"/>
    <mergeCell ref="A50:D50"/>
    <mergeCell ref="E50:G50"/>
    <mergeCell ref="H50:U50"/>
    <mergeCell ref="V50:AA50"/>
    <mergeCell ref="AB50:AL50"/>
    <mergeCell ref="A45:AL45"/>
    <mergeCell ref="A47:D47"/>
    <mergeCell ref="E47:G47"/>
    <mergeCell ref="H47:U47"/>
    <mergeCell ref="V47:AA47"/>
    <mergeCell ref="AB47:AL47"/>
    <mergeCell ref="A42:AL42"/>
    <mergeCell ref="A44:D44"/>
    <mergeCell ref="E44:G44"/>
    <mergeCell ref="H44:U44"/>
    <mergeCell ref="V44:AA44"/>
    <mergeCell ref="AB44:AL44"/>
    <mergeCell ref="A39:AL39"/>
    <mergeCell ref="A41:D41"/>
    <mergeCell ref="E41:G41"/>
    <mergeCell ref="H41:U41"/>
    <mergeCell ref="V41:AA41"/>
    <mergeCell ref="AB41:AL41"/>
    <mergeCell ref="A36:AL36"/>
    <mergeCell ref="A38:D38"/>
    <mergeCell ref="E38:G38"/>
    <mergeCell ref="H38:U38"/>
    <mergeCell ref="V38:AA38"/>
    <mergeCell ref="AB38:AL38"/>
    <mergeCell ref="A33:AL33"/>
    <mergeCell ref="A35:D35"/>
    <mergeCell ref="E35:G35"/>
    <mergeCell ref="H35:U35"/>
    <mergeCell ref="V35:AA35"/>
    <mergeCell ref="AB35:AL35"/>
    <mergeCell ref="A30:AL30"/>
    <mergeCell ref="A32:D32"/>
    <mergeCell ref="E32:G32"/>
    <mergeCell ref="H32:U32"/>
    <mergeCell ref="V32:AA32"/>
    <mergeCell ref="AB32:AL32"/>
    <mergeCell ref="A27:AL27"/>
    <mergeCell ref="A29:D29"/>
    <mergeCell ref="E29:G29"/>
    <mergeCell ref="H29:U29"/>
    <mergeCell ref="V29:AA29"/>
    <mergeCell ref="AB29:AL29"/>
    <mergeCell ref="A24:AL24"/>
    <mergeCell ref="A26:D26"/>
    <mergeCell ref="E26:G26"/>
    <mergeCell ref="H26:U26"/>
    <mergeCell ref="V26:AA26"/>
    <mergeCell ref="AB26:AL26"/>
    <mergeCell ref="A21:AL21"/>
    <mergeCell ref="A23:D23"/>
    <mergeCell ref="E23:G23"/>
    <mergeCell ref="H23:U23"/>
    <mergeCell ref="V23:AA23"/>
    <mergeCell ref="AB23:AL23"/>
    <mergeCell ref="A20:D20"/>
    <mergeCell ref="E20:G20"/>
    <mergeCell ref="H20:U20"/>
    <mergeCell ref="V20:AA20"/>
    <mergeCell ref="AB20:AL20"/>
    <mergeCell ref="A16:AL16"/>
    <mergeCell ref="A17:D17"/>
    <mergeCell ref="E17:G17"/>
    <mergeCell ref="H17:U17"/>
    <mergeCell ref="V17:AA17"/>
    <mergeCell ref="AB17:AL17"/>
    <mergeCell ref="A14:AL14"/>
    <mergeCell ref="A10:I10"/>
    <mergeCell ref="J10:AL10"/>
    <mergeCell ref="A11:E12"/>
    <mergeCell ref="F11:I11"/>
    <mergeCell ref="J11:AL11"/>
    <mergeCell ref="F12:I12"/>
    <mergeCell ref="J12:AL12"/>
    <mergeCell ref="A18:AL18"/>
    <mergeCell ref="A1:AL1"/>
    <mergeCell ref="A2:AL2"/>
    <mergeCell ref="F4:AL4"/>
    <mergeCell ref="F5:AG5"/>
    <mergeCell ref="A7:AL7"/>
    <mergeCell ref="A9:I9"/>
    <mergeCell ref="J9:AL9"/>
    <mergeCell ref="A13:I13"/>
    <mergeCell ref="J13:O13"/>
    <mergeCell ref="P13:U13"/>
    <mergeCell ref="V13:AF13"/>
    <mergeCell ref="AG13:AL13"/>
  </mergeCells>
  <phoneticPr fontId="2"/>
  <conditionalFormatting sqref="AB17:AL17">
    <cfRule type="expression" dxfId="19" priority="20">
      <formula>H17=$BN$21</formula>
    </cfRule>
  </conditionalFormatting>
  <conditionalFormatting sqref="AB20:AL20">
    <cfRule type="expression" dxfId="18" priority="19">
      <formula>H20=$BN$21</formula>
    </cfRule>
  </conditionalFormatting>
  <conditionalFormatting sqref="AB23:AL23">
    <cfRule type="expression" dxfId="17" priority="18">
      <formula>H23=$BN$21</formula>
    </cfRule>
  </conditionalFormatting>
  <conditionalFormatting sqref="AB26:AL26">
    <cfRule type="expression" dxfId="16" priority="17">
      <formula>H26=$BN$21</formula>
    </cfRule>
  </conditionalFormatting>
  <conditionalFormatting sqref="AB29:AL29">
    <cfRule type="expression" dxfId="15" priority="16">
      <formula>H29=$BN$21</formula>
    </cfRule>
  </conditionalFormatting>
  <conditionalFormatting sqref="AB32:AL32">
    <cfRule type="expression" dxfId="14" priority="15">
      <formula>H32=$BN$21</formula>
    </cfRule>
  </conditionalFormatting>
  <conditionalFormatting sqref="AB35:AL35">
    <cfRule type="expression" dxfId="13" priority="14">
      <formula>H35=$BN$21</formula>
    </cfRule>
  </conditionalFormatting>
  <conditionalFormatting sqref="AB38:AL38">
    <cfRule type="expression" dxfId="12" priority="13">
      <formula>H38=$BN$21</formula>
    </cfRule>
  </conditionalFormatting>
  <conditionalFormatting sqref="AB41:AL41">
    <cfRule type="expression" dxfId="11" priority="12">
      <formula>H41=$BN$21</formula>
    </cfRule>
  </conditionalFormatting>
  <conditionalFormatting sqref="AB44:AL44">
    <cfRule type="expression" dxfId="10" priority="11">
      <formula>H44=$BN$21</formula>
    </cfRule>
  </conditionalFormatting>
  <conditionalFormatting sqref="AB47:AL47">
    <cfRule type="expression" dxfId="9" priority="10">
      <formula>H47=$BN$21</formula>
    </cfRule>
  </conditionalFormatting>
  <conditionalFormatting sqref="AB50:AL50">
    <cfRule type="expression" dxfId="8" priority="9">
      <formula>H50=$BN$21</formula>
    </cfRule>
  </conditionalFormatting>
  <conditionalFormatting sqref="AB53:AL53">
    <cfRule type="expression" dxfId="7" priority="8">
      <formula>H53=$BN$21</formula>
    </cfRule>
  </conditionalFormatting>
  <conditionalFormatting sqref="AB56:AL56">
    <cfRule type="expression" dxfId="6" priority="7">
      <formula>H56=$BN$21</formula>
    </cfRule>
  </conditionalFormatting>
  <conditionalFormatting sqref="AB59:AL59">
    <cfRule type="expression" dxfId="5" priority="6">
      <formula>H59=$BN$21</formula>
    </cfRule>
  </conditionalFormatting>
  <conditionalFormatting sqref="AB62:AL62">
    <cfRule type="expression" dxfId="4" priority="5">
      <formula>H62=$BN$21</formula>
    </cfRule>
  </conditionalFormatting>
  <conditionalFormatting sqref="AB65:AL65">
    <cfRule type="expression" dxfId="3" priority="4">
      <formula>H65=$BN$21</formula>
    </cfRule>
  </conditionalFormatting>
  <conditionalFormatting sqref="AB68:AL68">
    <cfRule type="expression" dxfId="2" priority="3">
      <formula>H68=$BN$21</formula>
    </cfRule>
  </conditionalFormatting>
  <conditionalFormatting sqref="AB71:AL71">
    <cfRule type="expression" dxfId="1" priority="2">
      <formula>H71=$BN$21</formula>
    </cfRule>
  </conditionalFormatting>
  <conditionalFormatting sqref="AB74:AL74">
    <cfRule type="expression" dxfId="0" priority="1">
      <formula>H74=$BN$21</formula>
    </cfRule>
  </conditionalFormatting>
  <dataValidations count="3">
    <dataValidation type="list" allowBlank="1" showInputMessage="1" showErrorMessage="1" sqref="P13 AG13" xr:uid="{00000000-0002-0000-0100-000000000000}">
      <formula1>"希望する,希望しない"</formula1>
    </dataValidation>
    <dataValidation type="list" allowBlank="1" showInputMessage="1" showErrorMessage="1" sqref="AB17:AL17 AB20:AL20 AB23:AL23 AB26:AL26 AB29:AL29 AB32:AL32 AB35:AL35 AB38:AL38 AB41:AL41 AB44:AL44 AB47:AL47 AB50:AL50 AB53:AL53 AB56:AL56 AB59:AL59 AB62:AL62 AB65:AL65 AB68:AL68 AB71:AL71 AB74:AL74" xr:uid="{00000000-0002-0000-0100-000001000000}">
      <formula1>$BO$17:$BO$51</formula1>
    </dataValidation>
    <dataValidation type="list" allowBlank="1" showInputMessage="1" showErrorMessage="1" sqref="H17:U17 H74:U74 H71:U71 H68:U68 H65:U65 H62:U62 H59:U59 H56:U56 H53:U53 H50:U50 H47:U47 H38:U38 H41:U41 H32:U32 H29:U29 H26:U26 H20:U20 H23:U23 H44:U44 H35:U35" xr:uid="{00000000-0002-0000-0100-000002000000}">
      <formula1>$BN$17:$BN$22</formula1>
    </dataValidation>
  </dataValidations>
  <pageMargins left="0.7" right="0.7" top="0.75" bottom="0.75" header="0.3" footer="0.3"/>
  <pageSetup paperSize="9" scale="8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意見提出シート</vt:lpstr>
      <vt:lpstr>記入例</vt:lpstr>
      <vt:lpstr>意見提出シート!Print_Area</vt:lpstr>
      <vt:lpstr>記入例!Print_Area</vt:lpstr>
      <vt:lpstr>記入例!区切り文字</vt:lpstr>
      <vt:lpstr>区切り文字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2024-08-05T00:50:01Z</dcterms:created>
  <dcterms:modified xsi:type="dcterms:W3CDTF">2024-08-05T00:51:03Z</dcterms:modified>
</cp:coreProperties>
</file>