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マスタファイル\"/>
    </mc:Choice>
  </mc:AlternateContent>
  <xr:revisionPtr revIDLastSave="0" documentId="13_ncr:1_{5201DB47-2BEB-4870-87C4-E47128CF861B}" xr6:coauthVersionLast="47" xr6:coauthVersionMax="47" xr10:uidLastSave="{00000000-0000-0000-0000-000000000000}"/>
  <bookViews>
    <workbookView xWindow="1345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<sst xmlns="http://schemas.openxmlformats.org/spreadsheetml/2006/main" count="3261" uniqueCount="1626">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</sst>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625" style="8" customWidth="1"/>
    <col min="2" max="2" width="22.125" style="8" customWidth="1"/>
    <col min="3" max="6" width="4.625" style="8" customWidth="1"/>
    <col min="7" max="7" width="10.625" style="8" customWidth="1"/>
    <col min="8" max="8" width="6.625" style="8" customWidth="1"/>
    <col min="9" max="9" width="4.625" style="8" customWidth="1"/>
    <col min="10" max="10" width="20.625" style="8" customWidth="1"/>
    <col min="11" max="14" width="4.625" style="8" customWidth="1"/>
    <col min="15" max="15" width="10.625" style="8" customWidth="1"/>
    <col min="16" max="16" width="6.625" style="8" customWidth="1"/>
    <col min="17" max="17" width="4.625" style="8" customWidth="1"/>
    <col min="18" max="18" width="20.625" style="8" customWidth="1"/>
    <col min="19" max="19" width="6.125" style="8" bestFit="1" customWidth="1"/>
    <col min="20" max="20" width="22.625" style="8" customWidth="1"/>
    <col min="21" max="21" width="2.625" style="8" customWidth="1"/>
    <col min="22" max="27" width="7.125" style="8" hidden="1" customWidth="1"/>
    <col min="28" max="28" width="2.625" style="8" customWidth="1"/>
    <col min="29" max="29" width="13" style="35" bestFit="1" customWidth="1"/>
    <col min="30" max="30" width="30.625" style="37" customWidth="1"/>
    <col min="31" max="31" width="117.1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35"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00000000000001" customHeight="1">
      <c r="B6" s="11" t="s">
        <v>93</v>
      </c>
      <c r="C6" s="12" t="s">
        <v>94</v>
      </c>
      <c r="D6" s="51"/>
      <c r="E6" s="140"/>
      <c r="F6" s="140"/>
      <c r="G6" s="140"/>
      <c r="H6" s="140"/>
      <c r="I6" s="51"/>
      <c r="J6" s="52"/>
      <c r="K6" s="12" t="s">
        <v>94</v>
      </c>
      <c r="L6" s="51"/>
      <c r="M6" s="140"/>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132"/>
      <c r="F7" s="132"/>
      <c r="G7" s="132"/>
      <c r="H7" s="132"/>
      <c r="I7" s="54" t="s">
        <v>97</v>
      </c>
      <c r="J7" s="55"/>
      <c r="K7" s="53" t="s">
        <v>96</v>
      </c>
      <c r="L7" s="54"/>
      <c r="M7" s="132"/>
      <c r="N7" s="132"/>
      <c r="O7" s="132"/>
      <c r="P7" s="132"/>
      <c r="Q7" s="54" t="s">
        <v>97</v>
      </c>
      <c r="R7" s="55"/>
      <c r="S7" s="142"/>
      <c r="T7" s="131"/>
      <c r="U7" s="14"/>
      <c r="V7" s="14"/>
      <c r="W7" s="14"/>
      <c r="X7" s="14"/>
      <c r="Y7" s="14"/>
      <c r="Z7" s="14" t="b">
        <f>IF(E7=M7,TRUE,FALSE)</f>
        <v>1</v>
      </c>
      <c r="AA7" s="14"/>
    </row>
    <row r="8" spans="2:31" ht="60" customHeight="1">
      <c r="B8" s="11" t="s">
        <v>1169</v>
      </c>
      <c r="C8" s="17" t="s">
        <v>1170</v>
      </c>
      <c r="D8" s="18"/>
      <c r="E8" s="136"/>
      <c r="F8" s="136"/>
      <c r="G8" s="136"/>
      <c r="H8" s="136"/>
      <c r="I8" s="18" t="s">
        <v>99</v>
      </c>
      <c r="J8" s="19"/>
      <c r="K8" s="17" t="s">
        <v>1170</v>
      </c>
      <c r="L8" s="18"/>
      <c r="M8" s="136"/>
      <c r="N8" s="136"/>
      <c r="O8" s="136"/>
      <c r="P8" s="13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137"/>
      <c r="D9" s="138"/>
      <c r="E9" s="138"/>
      <c r="F9" s="138"/>
      <c r="G9" s="138"/>
      <c r="H9" s="138"/>
      <c r="I9" s="138"/>
      <c r="J9" s="139"/>
      <c r="K9" s="137"/>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00000000000001"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00000000000001"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00000000000001"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00000000000001" customHeight="1">
      <c r="B14" s="148" t="s">
        <v>1446</v>
      </c>
      <c r="C14" s="151"/>
      <c r="D14" s="152"/>
      <c r="E14" s="153" t="s">
        <v>107</v>
      </c>
      <c r="F14" s="153"/>
      <c r="G14" s="153"/>
      <c r="H14" s="153"/>
      <c r="I14" s="153"/>
      <c r="J14" s="154"/>
      <c r="K14" s="151"/>
      <c r="L14" s="152"/>
      <c r="M14" s="153" t="s">
        <v>107</v>
      </c>
      <c r="N14" s="153"/>
      <c r="O14" s="153"/>
      <c r="P14" s="153"/>
      <c r="Q14" s="153"/>
      <c r="R14" s="154"/>
      <c r="S14" s="155"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49"/>
      <c r="C15" s="160"/>
      <c r="D15" s="161"/>
      <c r="E15" s="158" t="s">
        <v>1447</v>
      </c>
      <c r="F15" s="158"/>
      <c r="G15" s="158"/>
      <c r="H15" s="158"/>
      <c r="I15" s="158"/>
      <c r="J15" s="159"/>
      <c r="K15" s="160"/>
      <c r="L15" s="161"/>
      <c r="M15" s="158" t="s">
        <v>1448</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49"/>
      <c r="C16" s="160"/>
      <c r="D16" s="161"/>
      <c r="E16" s="158" t="s">
        <v>1449</v>
      </c>
      <c r="F16" s="158"/>
      <c r="G16" s="158"/>
      <c r="H16" s="158"/>
      <c r="I16" s="158"/>
      <c r="J16" s="159"/>
      <c r="K16" s="160"/>
      <c r="L16" s="161"/>
      <c r="M16" s="158" t="s">
        <v>1450</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00000000000001"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00000000000001" customHeight="1">
      <c r="B25" s="149"/>
      <c r="C25" s="160"/>
      <c r="D25" s="161"/>
      <c r="E25" s="158" t="s">
        <v>1451</v>
      </c>
      <c r="F25" s="158"/>
      <c r="G25" s="158"/>
      <c r="H25" s="158"/>
      <c r="I25" s="158"/>
      <c r="J25" s="159"/>
      <c r="K25" s="160"/>
      <c r="L25" s="161"/>
      <c r="M25" s="158" t="s">
        <v>1453</v>
      </c>
      <c r="N25" s="158"/>
      <c r="O25" s="158"/>
      <c r="P25" s="158"/>
      <c r="Q25" s="158"/>
      <c r="R25" s="159"/>
      <c r="S25" s="156"/>
      <c r="T25" s="131"/>
      <c r="U25" s="14"/>
      <c r="V25" s="14" t="b">
        <f>IF(C25="●",TRUE,FALSE)</f>
        <v>0</v>
      </c>
      <c r="W25" s="14"/>
      <c r="X25" s="14" t="b">
        <f>IF(K25="●",TRUE,FALSE)</f>
        <v>0</v>
      </c>
      <c r="Y25" s="14"/>
      <c r="Z25" s="14" t="b">
        <f>IF(V25=X25,TRUE,FALSE)</f>
        <v>1</v>
      </c>
      <c r="AA25" s="14"/>
    </row>
    <row r="26" spans="2:30" ht="26.85" customHeight="1">
      <c r="B26" s="149"/>
      <c r="C26" s="160"/>
      <c r="D26" s="161"/>
      <c r="E26" s="158" t="s">
        <v>1452</v>
      </c>
      <c r="F26" s="158"/>
      <c r="G26" s="158"/>
      <c r="H26" s="158"/>
      <c r="I26" s="158"/>
      <c r="J26" s="159"/>
      <c r="K26" s="160"/>
      <c r="L26" s="161"/>
      <c r="M26" s="158" t="s">
        <v>1452</v>
      </c>
      <c r="N26" s="158"/>
      <c r="O26" s="158"/>
      <c r="P26" s="158"/>
      <c r="Q26" s="158"/>
      <c r="R26" s="159"/>
      <c r="S26" s="156"/>
      <c r="T26" s="131"/>
      <c r="U26" s="14"/>
      <c r="V26" s="14" t="b">
        <f>IF(C26="●",TRUE,FALSE)</f>
        <v>0</v>
      </c>
      <c r="W26" s="14"/>
      <c r="X26" s="14" t="b">
        <f>IF(K26="●",TRUE,FALSE)</f>
        <v>0</v>
      </c>
      <c r="Y26" s="14"/>
      <c r="Z26" s="14" t="b">
        <f t="shared" si="2"/>
        <v>1</v>
      </c>
      <c r="AA26" s="14"/>
    </row>
    <row r="27" spans="2:30" ht="20.100000000000001"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00000000000001"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00000000000001" customHeight="1">
      <c r="B29" s="21" t="s">
        <v>147</v>
      </c>
      <c r="C29" s="57"/>
      <c r="D29" s="153" t="s">
        <v>148</v>
      </c>
      <c r="E29" s="153"/>
      <c r="F29" s="153"/>
      <c r="G29" s="153"/>
      <c r="H29" s="153"/>
      <c r="I29" s="153"/>
      <c r="J29" s="154"/>
      <c r="K29" s="57"/>
      <c r="L29" s="153" t="s">
        <v>148</v>
      </c>
      <c r="M29" s="153"/>
      <c r="N29" s="153"/>
      <c r="O29" s="153"/>
      <c r="P29" s="153"/>
      <c r="Q29" s="153"/>
      <c r="R29" s="154"/>
      <c r="S29" s="141"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00000000000001"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00000000000001"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00000000000001"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00000000000001"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00000000000001" customHeight="1">
      <c r="B44" s="15"/>
      <c r="C44" s="58"/>
      <c r="D44" s="169" t="s">
        <v>183</v>
      </c>
      <c r="E44" s="169"/>
      <c r="F44" s="169"/>
      <c r="G44" s="169"/>
      <c r="H44" s="169"/>
      <c r="I44" s="169"/>
      <c r="J44" s="170"/>
      <c r="K44" s="58"/>
      <c r="L44" s="169" t="s">
        <v>183</v>
      </c>
      <c r="M44" s="169"/>
      <c r="N44" s="169"/>
      <c r="O44" s="169"/>
      <c r="P44" s="169"/>
      <c r="Q44" s="169"/>
      <c r="R44" s="170"/>
      <c r="S44" s="142"/>
      <c r="T44" s="131"/>
      <c r="U44" s="14"/>
      <c r="V44" s="14" t="b">
        <f t="shared" si="5"/>
        <v>0</v>
      </c>
      <c r="W44" s="14"/>
      <c r="X44" s="14" t="b">
        <f t="shared" si="6"/>
        <v>0</v>
      </c>
      <c r="Y44" s="14"/>
      <c r="Z44" s="14" t="b">
        <f t="shared" si="7"/>
        <v>1</v>
      </c>
      <c r="AA44" s="14"/>
    </row>
    <row r="45" spans="2:30" ht="20.100000000000001" customHeight="1">
      <c r="B45" s="15"/>
      <c r="C45" s="58"/>
      <c r="D45" s="169" t="s">
        <v>139</v>
      </c>
      <c r="E45" s="169"/>
      <c r="F45" s="169"/>
      <c r="G45" s="169"/>
      <c r="H45" s="169"/>
      <c r="I45" s="169"/>
      <c r="J45" s="170"/>
      <c r="K45" s="58"/>
      <c r="L45" s="169" t="s">
        <v>139</v>
      </c>
      <c r="M45" s="169"/>
      <c r="N45" s="169"/>
      <c r="O45" s="169"/>
      <c r="P45" s="169"/>
      <c r="Q45" s="169"/>
      <c r="R45" s="170"/>
      <c r="S45" s="142"/>
      <c r="T45" s="131"/>
      <c r="U45" s="14"/>
      <c r="V45" s="14" t="b">
        <f t="shared" si="5"/>
        <v>0</v>
      </c>
      <c r="W45" s="14"/>
      <c r="X45" s="14" t="b">
        <f t="shared" si="6"/>
        <v>0</v>
      </c>
      <c r="Y45" s="14"/>
      <c r="Z45" s="14" t="b">
        <f>IF(V45=X45,TRUE,FALSE)</f>
        <v>1</v>
      </c>
      <c r="AA45" s="14"/>
    </row>
    <row r="46" spans="2:30" ht="20.100000000000001"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71"/>
      <c r="G48" s="171"/>
      <c r="H48" s="171"/>
      <c r="I48" s="171"/>
      <c r="J48" s="172"/>
      <c r="L48" s="61" t="s">
        <v>190</v>
      </c>
      <c r="M48" s="62"/>
      <c r="N48" s="171"/>
      <c r="O48" s="171"/>
      <c r="P48" s="171"/>
      <c r="Q48" s="171"/>
      <c r="R48" s="172"/>
      <c r="S48" s="175"/>
      <c r="T48" s="176"/>
      <c r="U48" s="14"/>
      <c r="V48" s="14"/>
      <c r="W48" s="14"/>
      <c r="X48" s="14"/>
      <c r="Y48" s="14"/>
      <c r="Z48" s="14" t="b">
        <f>IF(F48=N48,TRUE,FALSE)</f>
        <v>1</v>
      </c>
      <c r="AA48" s="14"/>
    </row>
    <row r="49" spans="2:30" ht="20.100000000000001" customHeight="1">
      <c r="B49" s="15"/>
      <c r="C49" s="23"/>
      <c r="D49" s="63" t="s">
        <v>192</v>
      </c>
      <c r="E49" s="64"/>
      <c r="F49" s="173"/>
      <c r="G49" s="173"/>
      <c r="H49" s="173"/>
      <c r="I49" s="173"/>
      <c r="J49" s="174"/>
      <c r="K49" s="23"/>
      <c r="L49" s="63" t="s">
        <v>192</v>
      </c>
      <c r="M49" s="64"/>
      <c r="N49" s="173"/>
      <c r="O49" s="173"/>
      <c r="P49" s="173"/>
      <c r="Q49" s="173"/>
      <c r="R49" s="174"/>
      <c r="S49" s="175"/>
      <c r="T49" s="176"/>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00000000000001"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00000000000001"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00000000000001"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00000000000001"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00000000000001"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00000000000001"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0.100000000000001" customHeight="1" collapsed="1">
      <c r="B59" s="21" t="s">
        <v>206</v>
      </c>
      <c r="C59" s="181" t="s">
        <v>207</v>
      </c>
      <c r="D59" s="166"/>
      <c r="E59" s="182"/>
      <c r="F59" s="182"/>
      <c r="G59" s="182"/>
      <c r="H59" s="182"/>
      <c r="I59" s="182"/>
      <c r="J59" s="183"/>
      <c r="K59" s="181" t="s">
        <v>207</v>
      </c>
      <c r="L59" s="166"/>
      <c r="M59" s="182"/>
      <c r="N59" s="182"/>
      <c r="O59" s="182"/>
      <c r="P59" s="182"/>
      <c r="Q59" s="182"/>
      <c r="R59" s="183"/>
      <c r="S59" s="175" t="str">
        <f>IF(COUNTIF(Z59:Z60,FALSE)&lt;1,"無","有")</f>
        <v>無</v>
      </c>
      <c r="T59" s="176"/>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7" t="s">
        <v>209</v>
      </c>
      <c r="D60" s="178"/>
      <c r="E60" s="179"/>
      <c r="F60" s="179"/>
      <c r="G60" s="179"/>
      <c r="H60" s="179"/>
      <c r="I60" s="179"/>
      <c r="J60" s="180"/>
      <c r="K60" s="177" t="s">
        <v>209</v>
      </c>
      <c r="L60" s="178"/>
      <c r="M60" s="179"/>
      <c r="N60" s="179"/>
      <c r="O60" s="179"/>
      <c r="P60" s="179"/>
      <c r="Q60" s="179"/>
      <c r="R60" s="180"/>
      <c r="S60" s="175"/>
      <c r="T60" s="176"/>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41"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42"/>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42"/>
      <c r="T67" s="131"/>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42"/>
      <c r="T69" s="131"/>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42"/>
      <c r="T70" s="131"/>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42"/>
      <c r="T71" s="131"/>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00000000000001"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00000000000001"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2" t="s">
        <v>1454</v>
      </c>
      <c r="E82" s="192"/>
      <c r="F82" s="192"/>
      <c r="G82" s="192"/>
      <c r="H82" s="192"/>
      <c r="I82" s="192"/>
      <c r="J82" s="192"/>
      <c r="K82" s="192"/>
      <c r="L82" s="192"/>
      <c r="M82" s="192"/>
      <c r="N82" s="192"/>
      <c r="O82" s="192"/>
      <c r="P82" s="192"/>
      <c r="Q82" s="192"/>
      <c r="R82" s="193"/>
      <c r="S82" s="28"/>
      <c r="T82" s="45"/>
      <c r="Z82" s="14" t="b">
        <f>IF(C82=K82,TRUE,FALSE)</f>
        <v>1</v>
      </c>
      <c r="AC82" s="38" t="s">
        <v>8</v>
      </c>
      <c r="AD82" s="39" t="str">
        <f>IF(S82="有",IF(T82="","（エラー）未記入","（正常）記入済み"),"記入不要")</f>
        <v>記入不要</v>
      </c>
    </row>
    <row r="83" spans="2:30" ht="42" customHeight="1">
      <c r="B83" s="29" t="s">
        <v>254</v>
      </c>
      <c r="C83" s="190"/>
      <c r="D83" s="191"/>
      <c r="E83" s="191"/>
      <c r="F83" s="191"/>
      <c r="G83" s="191"/>
      <c r="H83" s="192" t="s">
        <v>255</v>
      </c>
      <c r="I83" s="192"/>
      <c r="J83" s="192"/>
      <c r="K83" s="192"/>
      <c r="L83" s="192"/>
      <c r="M83" s="192"/>
      <c r="N83" s="192"/>
      <c r="O83" s="192"/>
      <c r="P83" s="192"/>
      <c r="Q83" s="192"/>
      <c r="R83" s="193"/>
      <c r="S83" s="28"/>
      <c r="T83" s="45"/>
      <c r="Z83" s="14" t="b">
        <f>IF(C83=K83,TRUE,FALSE)</f>
        <v>1</v>
      </c>
      <c r="AC83" s="38" t="s">
        <v>8</v>
      </c>
      <c r="AD83" s="39" t="str">
        <f>IF(S83="有",IF(T83="","（エラー）未記入","（正常）記入済み"),"記入不要")</f>
        <v>記入不要</v>
      </c>
    </row>
    <row r="84" spans="2:30" ht="44.85" customHeight="1">
      <c r="B84" s="29" t="s">
        <v>257</v>
      </c>
      <c r="C84" s="190"/>
      <c r="D84" s="191"/>
      <c r="E84" s="191"/>
      <c r="F84" s="191"/>
      <c r="G84" s="191"/>
      <c r="H84" s="194"/>
      <c r="I84" s="194"/>
      <c r="J84" s="194"/>
      <c r="K84" s="194"/>
      <c r="L84" s="194"/>
      <c r="M84" s="194"/>
      <c r="N84" s="194"/>
      <c r="O84" s="194"/>
      <c r="P84" s="194"/>
      <c r="Q84" s="194"/>
      <c r="R84" s="195"/>
      <c r="S84" s="28"/>
      <c r="T84" s="45"/>
      <c r="Z84" s="14" t="b">
        <f>IF(C84=K84,TRUE,FALSE)</f>
        <v>1</v>
      </c>
      <c r="AC84" s="38" t="s">
        <v>8</v>
      </c>
      <c r="AD84" s="39" t="str">
        <f>IF(S84="有",IF(T84="","（エラー）未記入","（正常）記入済み"),"記入不要")</f>
        <v>記入不要</v>
      </c>
    </row>
    <row r="85" spans="2:30" ht="42" customHeight="1">
      <c r="B85" s="29" t="s">
        <v>259</v>
      </c>
      <c r="C85" s="190"/>
      <c r="D85" s="191"/>
      <c r="E85" s="191"/>
      <c r="F85" s="191"/>
      <c r="G85" s="191"/>
      <c r="H85" s="192" t="s">
        <v>260</v>
      </c>
      <c r="I85" s="192"/>
      <c r="J85" s="192"/>
      <c r="K85" s="192"/>
      <c r="L85" s="192"/>
      <c r="M85" s="192"/>
      <c r="N85" s="192"/>
      <c r="O85" s="192"/>
      <c r="P85" s="192"/>
      <c r="Q85" s="192"/>
      <c r="R85" s="193"/>
      <c r="S85" s="28"/>
      <c r="T85" s="45"/>
      <c r="Z85" s="14" t="b">
        <f>IF(C85=K85,TRUE,FALSE)</f>
        <v>1</v>
      </c>
      <c r="AC85" s="38" t="s">
        <v>8</v>
      </c>
      <c r="AD85" s="39" t="str">
        <f>IF(S85="有",IF(T85="","（エラー）未記入","（正常）記入済み"),"記入不要")</f>
        <v>記入不要</v>
      </c>
    </row>
    <row r="86" spans="2:30" ht="20.100000000000001" customHeight="1">
      <c r="B86" s="200" t="s">
        <v>262</v>
      </c>
      <c r="C86" s="72"/>
      <c r="D86" s="66" t="s">
        <v>263</v>
      </c>
      <c r="E86" s="66"/>
      <c r="F86" s="66"/>
      <c r="G86" s="66"/>
      <c r="H86" s="66"/>
      <c r="I86" s="66"/>
      <c r="J86" s="73"/>
      <c r="K86" s="72"/>
      <c r="L86" s="66" t="s">
        <v>263</v>
      </c>
      <c r="M86" s="66"/>
      <c r="N86" s="66"/>
      <c r="O86" s="66"/>
      <c r="P86" s="66"/>
      <c r="Q86" s="66"/>
      <c r="R86" s="73"/>
      <c r="S86" s="141"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42"/>
      <c r="T98" s="131"/>
      <c r="V98" s="14" t="b">
        <f t="shared" si="11"/>
        <v>0</v>
      </c>
      <c r="W98" s="14"/>
      <c r="X98" s="14" t="b">
        <f t="shared" si="12"/>
        <v>0</v>
      </c>
      <c r="Y98" s="14"/>
      <c r="Z98" s="14" t="b">
        <f t="shared" si="13"/>
        <v>1</v>
      </c>
    </row>
    <row r="99" spans="2:30" ht="20.100000000000001" customHeight="1">
      <c r="B99" s="15"/>
      <c r="C99" s="76"/>
      <c r="D99" s="196" t="s">
        <v>81</v>
      </c>
      <c r="E99" s="196"/>
      <c r="F99" s="198"/>
      <c r="G99" s="198"/>
      <c r="H99" s="198"/>
      <c r="I99" s="198"/>
      <c r="J99" s="199"/>
      <c r="K99" s="76"/>
      <c r="L99" s="196" t="s">
        <v>81</v>
      </c>
      <c r="M99" s="196"/>
      <c r="N99" s="198"/>
      <c r="O99" s="198"/>
      <c r="P99" s="198"/>
      <c r="Q99" s="198"/>
      <c r="R99" s="199"/>
      <c r="S99" s="142"/>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00000000000001"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00000000000001"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00000000000001"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00000000000001"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00000000000001"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42"/>
      <c r="T109" s="131"/>
      <c r="V109" s="14" t="b">
        <f t="shared" si="14"/>
        <v>0</v>
      </c>
      <c r="W109" s="14"/>
      <c r="X109" s="14" t="b">
        <f t="shared" si="15"/>
        <v>0</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00000000000001"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1625</v>
      </c>
      <c r="E113" s="202"/>
      <c r="F113" s="202"/>
      <c r="G113" s="202"/>
      <c r="H113" s="202"/>
      <c r="I113" s="202"/>
      <c r="J113" s="203"/>
      <c r="K113" s="72"/>
      <c r="L113" s="202" t="s">
        <v>1625</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6" t="s">
        <v>1455</v>
      </c>
      <c r="E114" s="206"/>
      <c r="F114" s="206"/>
      <c r="G114" s="206"/>
      <c r="H114" s="206"/>
      <c r="I114" s="206"/>
      <c r="J114" s="207"/>
      <c r="K114" s="74"/>
      <c r="L114" s="206" t="s">
        <v>1455</v>
      </c>
      <c r="M114" s="206"/>
      <c r="N114" s="206"/>
      <c r="O114" s="206"/>
      <c r="P114" s="206"/>
      <c r="Q114" s="206"/>
      <c r="R114" s="207"/>
      <c r="S114" s="142"/>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00000000000001"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1144</v>
      </c>
      <c r="C120" s="47"/>
      <c r="D120" s="32" t="s">
        <v>322</v>
      </c>
      <c r="E120" s="17"/>
      <c r="F120" s="204"/>
      <c r="G120" s="204"/>
      <c r="H120" s="204"/>
      <c r="I120" s="204"/>
      <c r="J120" s="205"/>
      <c r="K120" s="47"/>
      <c r="L120" s="32" t="s">
        <v>322</v>
      </c>
      <c r="M120" s="17"/>
      <c r="N120" s="204"/>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c r="D121" s="19" t="s">
        <v>322</v>
      </c>
      <c r="E121" s="24"/>
      <c r="F121" s="204"/>
      <c r="G121" s="204"/>
      <c r="H121" s="204"/>
      <c r="I121" s="204"/>
      <c r="J121" s="205"/>
      <c r="K121" s="47"/>
      <c r="L121" s="19" t="s">
        <v>322</v>
      </c>
      <c r="M121" s="24"/>
      <c r="N121" s="204"/>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c r="D122" s="51" t="s">
        <v>1456</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dh5U4AuAGC1BqgrFN4SF2tnMxykXFqZEyPNUsRJWW3g4P/8D6IALlj2aAKp3wxaxVEQcFz0jbTikFizYl/28KA==" saltValue="vy709QWszt7PsKvio/0+Tg=="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95" customWidth="1"/>
    <col min="27" max="27" width="25" style="95" bestFit="1" customWidth="1"/>
    <col min="28" max="28" width="18.125" style="95" bestFit="1" customWidth="1"/>
    <col min="29" max="29" width="22.125" style="95" bestFit="1" customWidth="1"/>
    <col min="30" max="30" width="23.5" style="111" bestFit="1" customWidth="1"/>
    <col min="31" max="31" width="23.5" style="95" bestFit="1" customWidth="1"/>
    <col min="32" max="32" width="22.125" bestFit="1" customWidth="1"/>
    <col min="33" max="33" width="25" style="95" bestFit="1" customWidth="1"/>
    <col min="34" max="35" width="23.5" style="95" bestFit="1" customWidth="1"/>
    <col min="36" max="36" width="38" style="95" bestFit="1" customWidth="1"/>
    <col min="37" max="38" width="29.625" style="95" bestFit="1" customWidth="1"/>
    <col min="39" max="39" width="28.625" style="95" bestFit="1" customWidth="1"/>
    <col min="40" max="40" width="23.5" style="111" bestFit="1" customWidth="1"/>
    <col min="41" max="41" width="22.125" style="95" bestFit="1" customWidth="1"/>
    <col min="42" max="42" width="114.125" style="95" bestFit="1" customWidth="1"/>
    <col min="43" max="43" width="25" style="95" bestFit="1" customWidth="1"/>
    <col min="44" max="44" width="176.125" style="95" bestFit="1" customWidth="1"/>
    <col min="45" max="45" width="23.5" style="95" bestFit="1" customWidth="1"/>
    <col min="46" max="46" width="56.625" style="95" bestFit="1" customWidth="1"/>
    <col min="47" max="47" width="26" style="95" bestFit="1" customWidth="1"/>
    <col min="48" max="48" width="46.125" style="95" bestFit="1" customWidth="1"/>
    <col min="49" max="49" width="20.125" style="95" bestFit="1" customWidth="1"/>
    <col min="50" max="50" width="25" style="95" bestFit="1" customWidth="1"/>
    <col min="51" max="51" width="42.125" style="95" bestFit="1" customWidth="1"/>
    <col min="52" max="52" width="33.625" style="95" bestFit="1" customWidth="1"/>
    <col min="53" max="53" width="53.125" style="95" bestFit="1" customWidth="1"/>
    <col min="54" max="54" width="23" style="95" bestFit="1" customWidth="1"/>
    <col min="55" max="55" width="28.125" style="95" bestFit="1" customWidth="1"/>
    <col min="56" max="56" width="23" style="95" bestFit="1" customWidth="1"/>
    <col min="57" max="57" width="20.125" style="95" bestFit="1" customWidth="1"/>
    <col min="58" max="58" width="71.125" style="95" bestFit="1" customWidth="1"/>
    <col min="59" max="59" width="23.5" style="95" bestFit="1" customWidth="1"/>
    <col min="60" max="60" width="22.125" style="95" bestFit="1" customWidth="1"/>
    <col min="61" max="61" width="20.125" style="95" bestFit="1" customWidth="1"/>
    <col min="62" max="62" width="21.125" style="111" bestFit="1" customWidth="1"/>
    <col min="63" max="63" width="20.125" style="95" bestFit="1" customWidth="1"/>
    <col min="64" max="64" width="25" style="95" bestFit="1" customWidth="1"/>
    <col min="65" max="65" width="25.5" style="95" bestFit="1" customWidth="1"/>
    <col min="66" max="66" width="27.625" style="95" bestFit="1" customWidth="1"/>
    <col min="67" max="67" width="112.625" style="95" bestFit="1" customWidth="1"/>
    <col min="68" max="68" width="35.625" style="95" bestFit="1" customWidth="1"/>
    <col min="69" max="69" width="44.125" style="95" bestFit="1" customWidth="1"/>
    <col min="70" max="71" width="48.125" style="95" bestFit="1" customWidth="1"/>
    <col min="72" max="72" width="42.125" style="95" bestFit="1" customWidth="1"/>
    <col min="73" max="73" width="38" style="95" bestFit="1" customWidth="1"/>
    <col min="74" max="74" width="29.625" style="95" bestFit="1" customWidth="1"/>
    <col min="75" max="76" width="38" style="95" bestFit="1" customWidth="1"/>
    <col min="77" max="77" width="27.625" style="95" bestFit="1" customWidth="1"/>
    <col min="78" max="78" width="25" style="111" bestFit="1" customWidth="1"/>
    <col min="79" max="79" width="34.125" style="95" bestFit="1" customWidth="1"/>
    <col min="80" max="80" width="79.625" style="95" bestFit="1" customWidth="1"/>
    <col min="81" max="81" width="23.625" style="95" bestFit="1" customWidth="1"/>
    <col min="82" max="82" width="138" style="95" bestFit="1" customWidth="1"/>
    <col min="83" max="83" width="90.125" style="95" bestFit="1" customWidth="1"/>
    <col min="84" max="84" width="92.125" style="95" bestFit="1" customWidth="1"/>
    <col min="85" max="85" width="38.125" style="95" bestFit="1" customWidth="1"/>
    <col min="86" max="87" width="38" style="95" bestFit="1" customWidth="1"/>
    <col min="88" max="88" width="29.625" style="95" bestFit="1" customWidth="1"/>
    <col min="89" max="89" width="25" style="95" bestFit="1" customWidth="1"/>
    <col min="90" max="90" width="44.125" style="95" bestFit="1" customWidth="1"/>
    <col min="91" max="91" width="46.125" style="95" bestFit="1" customWidth="1"/>
    <col min="92" max="92" width="98.625" style="95" bestFit="1" customWidth="1"/>
    <col min="93" max="93" width="108.625" style="95" bestFit="1" customWidth="1"/>
    <col min="94" max="94" width="102.5" style="95" bestFit="1" customWidth="1"/>
    <col min="95" max="95" width="58.625" style="95" bestFit="1" customWidth="1"/>
    <col min="96" max="96" width="46.125" style="95" bestFit="1" customWidth="1"/>
    <col min="97" max="97" width="108.125" style="111" customWidth="1"/>
    <col min="98" max="98" width="67.125" style="95" bestFit="1" customWidth="1"/>
    <col min="99" max="99" width="75.5" style="95" bestFit="1" customWidth="1"/>
    <col min="100" max="100" width="38" style="95" bestFit="1" customWidth="1"/>
    <col min="101" max="102" width="25" style="95" bestFit="1" customWidth="1"/>
    <col min="103" max="103" width="45.625" style="95" bestFit="1" customWidth="1"/>
    <col min="104" max="104" width="25" style="95" bestFit="1" customWidth="1"/>
    <col min="105" max="105" width="35.125" style="95" bestFit="1" customWidth="1"/>
    <col min="106" max="106" width="25" style="95" bestFit="1" customWidth="1"/>
    <col min="107" max="107" width="22.125" style="95" bestFit="1" customWidth="1"/>
    <col min="108" max="108" width="20.125" style="95" bestFit="1" customWidth="1"/>
    <col min="109" max="109" width="21.125" style="95" bestFit="1" customWidth="1"/>
    <col min="110" max="110" width="56.625" style="95" bestFit="1" customWidth="1"/>
    <col min="111" max="111" width="25" style="111" bestFit="1" customWidth="1"/>
    <col min="112" max="112" width="38" style="95" bestFit="1" customWidth="1"/>
    <col min="113" max="113" width="77.5" style="95" bestFit="1" customWidth="1"/>
    <col min="114" max="114" width="81.625" style="95" bestFit="1" customWidth="1"/>
    <col min="115" max="115" width="44.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125" style="95" bestFit="1" customWidth="1"/>
    <col min="126" max="126" width="50.125" style="95" bestFit="1" customWidth="1"/>
    <col min="127" max="127" width="16.625" style="95" bestFit="1" customWidth="1"/>
    <col min="128" max="128" width="19.625" style="95" bestFit="1" customWidth="1"/>
    <col min="129" max="129" width="13.125" style="95" bestFit="1" customWidth="1"/>
    <col min="130" max="130" width="19.625" style="95" bestFit="1" customWidth="1"/>
    <col min="131" max="131" width="25.625" style="95" customWidth="1"/>
    <col min="132" max="132" width="39.125" style="95" bestFit="1" customWidth="1"/>
    <col min="133" max="133" width="22.625" style="95" bestFit="1" customWidth="1"/>
    <col min="134" max="16384" width="8.625" style="95"/>
  </cols>
  <sheetData>
    <row r="1" spans="1:148" s="87" customFormat="1" ht="409.5">
      <c r="A1" s="77" t="s">
        <v>1457</v>
      </c>
      <c r="B1" s="77" t="s">
        <v>1458</v>
      </c>
      <c r="C1" s="78" t="s">
        <v>1459</v>
      </c>
      <c r="D1" s="77" t="s">
        <v>1460</v>
      </c>
      <c r="E1" s="78" t="s">
        <v>1461</v>
      </c>
      <c r="F1" s="77" t="s">
        <v>1462</v>
      </c>
      <c r="G1" s="78" t="s">
        <v>1463</v>
      </c>
      <c r="H1" s="78" t="s">
        <v>1464</v>
      </c>
      <c r="I1" s="77" t="s">
        <v>1462</v>
      </c>
      <c r="J1" s="78" t="s">
        <v>1465</v>
      </c>
      <c r="K1" s="77" t="s">
        <v>1462</v>
      </c>
      <c r="L1" s="77" t="s">
        <v>562</v>
      </c>
      <c r="M1" s="77" t="s">
        <v>1466</v>
      </c>
      <c r="N1" s="77" t="s">
        <v>1467</v>
      </c>
      <c r="O1" s="77" t="s">
        <v>563</v>
      </c>
      <c r="P1" s="77" t="s">
        <v>1468</v>
      </c>
      <c r="Q1" s="77" t="s">
        <v>1469</v>
      </c>
      <c r="R1" s="78" t="s">
        <v>1470</v>
      </c>
      <c r="S1" s="78" t="s">
        <v>1459</v>
      </c>
      <c r="T1" s="77" t="s">
        <v>1462</v>
      </c>
      <c r="U1" s="78" t="s">
        <v>1471</v>
      </c>
      <c r="V1" s="78" t="s">
        <v>1472</v>
      </c>
      <c r="W1" s="78" t="s">
        <v>1473</v>
      </c>
      <c r="X1" s="77" t="s">
        <v>1468</v>
      </c>
      <c r="Y1" s="77" t="s">
        <v>1469</v>
      </c>
      <c r="Z1" s="78" t="s">
        <v>1474</v>
      </c>
      <c r="AA1" s="78" t="s">
        <v>1475</v>
      </c>
      <c r="AB1" s="78" t="s">
        <v>1476</v>
      </c>
      <c r="AC1" s="78" t="s">
        <v>1477</v>
      </c>
      <c r="AD1" s="79" t="s">
        <v>567</v>
      </c>
      <c r="AE1" s="80" t="s">
        <v>1478</v>
      </c>
      <c r="AF1" s="81" t="s">
        <v>1479</v>
      </c>
      <c r="AG1" s="82" t="s">
        <v>1480</v>
      </c>
      <c r="AH1" s="78" t="s">
        <v>1481</v>
      </c>
      <c r="AI1" s="77" t="s">
        <v>565</v>
      </c>
      <c r="AJ1" s="77" t="s">
        <v>1457</v>
      </c>
      <c r="AK1" s="83" t="s">
        <v>1482</v>
      </c>
      <c r="AL1" s="83" t="s">
        <v>1483</v>
      </c>
      <c r="AM1" s="78" t="s">
        <v>1484</v>
      </c>
      <c r="AN1" s="113" t="s">
        <v>1145</v>
      </c>
      <c r="AO1" s="77" t="s">
        <v>566</v>
      </c>
      <c r="AP1" s="78" t="s">
        <v>1459</v>
      </c>
      <c r="AQ1" s="84" t="s">
        <v>1485</v>
      </c>
      <c r="AR1" s="82" t="s">
        <v>1486</v>
      </c>
      <c r="AS1" s="78" t="s">
        <v>1487</v>
      </c>
      <c r="AT1" s="78" t="s">
        <v>1488</v>
      </c>
      <c r="AU1" s="82" t="s">
        <v>1489</v>
      </c>
      <c r="AV1" s="82" t="s">
        <v>1490</v>
      </c>
      <c r="AW1" s="85" t="s">
        <v>561</v>
      </c>
      <c r="AX1" s="78" t="s">
        <v>1491</v>
      </c>
      <c r="AY1" s="77" t="s">
        <v>566</v>
      </c>
      <c r="AZ1" s="78" t="s">
        <v>1488</v>
      </c>
      <c r="BA1" s="83" t="s">
        <v>1466</v>
      </c>
      <c r="BB1" s="82" t="s">
        <v>1492</v>
      </c>
      <c r="BC1" s="82" t="s">
        <v>1493</v>
      </c>
      <c r="BD1" s="85" t="s">
        <v>570</v>
      </c>
      <c r="BE1" s="82" t="s">
        <v>1494</v>
      </c>
      <c r="BF1" s="82" t="s">
        <v>1486</v>
      </c>
      <c r="BG1" s="81" t="s">
        <v>1472</v>
      </c>
      <c r="BH1" s="83" t="s">
        <v>1495</v>
      </c>
      <c r="BI1" s="85" t="s">
        <v>561</v>
      </c>
      <c r="BJ1" s="86" t="s">
        <v>571</v>
      </c>
      <c r="BK1" s="82" t="s">
        <v>1496</v>
      </c>
      <c r="BL1" s="77" t="s">
        <v>1468</v>
      </c>
      <c r="BM1" s="82" t="s">
        <v>1497</v>
      </c>
      <c r="BN1" s="82" t="s">
        <v>1497</v>
      </c>
      <c r="BO1" s="82" t="s">
        <v>1486</v>
      </c>
      <c r="BP1" s="82" t="s">
        <v>1498</v>
      </c>
      <c r="BQ1" s="82" t="s">
        <v>1486</v>
      </c>
      <c r="BR1" s="78" t="s">
        <v>1488</v>
      </c>
      <c r="BS1" s="85" t="s">
        <v>572</v>
      </c>
      <c r="BT1" s="82" t="s">
        <v>1499</v>
      </c>
      <c r="BU1" s="82" t="s">
        <v>1486</v>
      </c>
      <c r="BV1" s="82" t="s">
        <v>1500</v>
      </c>
      <c r="BW1" s="82" t="s">
        <v>1500</v>
      </c>
      <c r="BX1" s="77" t="s">
        <v>1469</v>
      </c>
      <c r="BY1" s="83" t="s">
        <v>569</v>
      </c>
      <c r="BZ1" s="86" t="s">
        <v>573</v>
      </c>
      <c r="CA1" s="81" t="s">
        <v>1501</v>
      </c>
      <c r="CB1" s="83" t="s">
        <v>1483</v>
      </c>
      <c r="CC1" s="81" t="s">
        <v>1502</v>
      </c>
      <c r="CD1" s="82" t="s">
        <v>1503</v>
      </c>
      <c r="CE1" s="82" t="s">
        <v>1504</v>
      </c>
      <c r="CF1" s="82" t="s">
        <v>1504</v>
      </c>
      <c r="CG1" s="81" t="s">
        <v>1479</v>
      </c>
      <c r="CH1" s="78" t="s">
        <v>1505</v>
      </c>
      <c r="CI1" s="81" t="s">
        <v>1502</v>
      </c>
      <c r="CJ1" s="77" t="s">
        <v>1506</v>
      </c>
      <c r="CK1" s="82" t="s">
        <v>1507</v>
      </c>
      <c r="CL1" s="82" t="s">
        <v>1508</v>
      </c>
      <c r="CM1" s="82" t="s">
        <v>1486</v>
      </c>
      <c r="CN1" s="77" t="s">
        <v>564</v>
      </c>
      <c r="CO1" s="82" t="s">
        <v>1489</v>
      </c>
      <c r="CP1" s="82" t="s">
        <v>1509</v>
      </c>
      <c r="CQ1" s="82" t="s">
        <v>1510</v>
      </c>
      <c r="CR1" s="82" t="s">
        <v>1510</v>
      </c>
      <c r="CS1" s="86" t="s">
        <v>1146</v>
      </c>
      <c r="CT1" s="82" t="s">
        <v>1509</v>
      </c>
      <c r="CU1" s="78" t="s">
        <v>1459</v>
      </c>
      <c r="CV1" s="78" t="s">
        <v>1459</v>
      </c>
      <c r="CW1" s="78" t="s">
        <v>1461</v>
      </c>
      <c r="CX1" s="82" t="s">
        <v>1511</v>
      </c>
      <c r="CY1" s="82" t="s">
        <v>1492</v>
      </c>
      <c r="CZ1" s="82" t="s">
        <v>1510</v>
      </c>
      <c r="DA1" s="82" t="s">
        <v>1512</v>
      </c>
      <c r="DB1" s="82" t="s">
        <v>1513</v>
      </c>
      <c r="DC1" s="81" t="s">
        <v>1514</v>
      </c>
      <c r="DD1" s="82" t="s">
        <v>1515</v>
      </c>
      <c r="DE1" s="85" t="s">
        <v>1516</v>
      </c>
      <c r="DF1" s="82" t="s">
        <v>1509</v>
      </c>
      <c r="DG1" s="86" t="s">
        <v>574</v>
      </c>
      <c r="DH1" s="78" t="s">
        <v>1517</v>
      </c>
      <c r="DI1" s="83" t="s">
        <v>1495</v>
      </c>
      <c r="DJ1" s="83" t="s">
        <v>1495</v>
      </c>
      <c r="DK1" s="82" t="s">
        <v>1508</v>
      </c>
      <c r="DL1" s="78" t="s">
        <v>1518</v>
      </c>
      <c r="DM1" s="81" t="s">
        <v>1519</v>
      </c>
      <c r="DN1" s="82" t="s">
        <v>1492</v>
      </c>
      <c r="DO1" s="78" t="s">
        <v>1481</v>
      </c>
      <c r="DP1" s="82" t="s">
        <v>1489</v>
      </c>
      <c r="DQ1" s="82" t="s">
        <v>568</v>
      </c>
      <c r="DR1" s="81" t="s">
        <v>1520</v>
      </c>
      <c r="DS1" s="82" t="s">
        <v>1509</v>
      </c>
      <c r="DT1" s="82" t="s">
        <v>1462</v>
      </c>
      <c r="DU1" s="82" t="s">
        <v>1521</v>
      </c>
      <c r="DV1" s="82" t="s">
        <v>575</v>
      </c>
      <c r="DW1" s="123" t="s">
        <v>1487</v>
      </c>
      <c r="DX1" s="123" t="s">
        <v>1522</v>
      </c>
      <c r="DY1" s="123" t="s">
        <v>1523</v>
      </c>
      <c r="DZ1" s="124" t="s">
        <v>1147</v>
      </c>
      <c r="EA1" s="123" t="s">
        <v>1524</v>
      </c>
      <c r="EB1" s="123" t="s">
        <v>1524</v>
      </c>
      <c r="EC1" s="123" t="s">
        <v>1525</v>
      </c>
      <c r="ED1" s="123" t="s">
        <v>1492</v>
      </c>
      <c r="EE1" s="123" t="s">
        <v>1526</v>
      </c>
      <c r="EF1" s="123" t="s">
        <v>1526</v>
      </c>
      <c r="EG1" s="123" t="s">
        <v>1527</v>
      </c>
      <c r="EH1" s="123" t="s">
        <v>1527</v>
      </c>
      <c r="EI1" s="124" t="s">
        <v>1468</v>
      </c>
      <c r="EJ1" s="85" t="s">
        <v>1460</v>
      </c>
      <c r="EK1" s="82" t="s">
        <v>1528</v>
      </c>
      <c r="EL1" s="82" t="s">
        <v>1529</v>
      </c>
      <c r="EM1" s="82" t="s">
        <v>1530</v>
      </c>
      <c r="EN1" s="82" t="s">
        <v>1530</v>
      </c>
      <c r="EO1" s="82" t="s">
        <v>1530</v>
      </c>
      <c r="EP1" s="124" t="s">
        <v>1531</v>
      </c>
      <c r="EQ1" s="124" t="s">
        <v>1532</v>
      </c>
      <c r="ER1" s="124" t="s">
        <v>1533</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1534</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1535</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1536</v>
      </c>
      <c r="EE2" s="126" t="s">
        <v>662</v>
      </c>
      <c r="EF2" s="126" t="s">
        <v>1537</v>
      </c>
      <c r="EG2" s="126" t="s">
        <v>1538</v>
      </c>
      <c r="EH2" s="127" t="s">
        <v>1539</v>
      </c>
      <c r="EI2" s="126" t="s">
        <v>632</v>
      </c>
      <c r="EJ2" s="126" t="s">
        <v>1535</v>
      </c>
      <c r="EK2" s="126" t="s">
        <v>1540</v>
      </c>
      <c r="EL2" s="93" t="s">
        <v>1541</v>
      </c>
      <c r="EM2" s="93" t="s">
        <v>1542</v>
      </c>
      <c r="EN2" s="93" t="s">
        <v>1543</v>
      </c>
      <c r="EO2" s="126" t="s">
        <v>1535</v>
      </c>
      <c r="EP2" s="126" t="s">
        <v>1544</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1545</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1546</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1547</v>
      </c>
      <c r="EE3" s="95" t="s">
        <v>1548</v>
      </c>
      <c r="EF3" s="95" t="s">
        <v>1549</v>
      </c>
      <c r="EG3" t="s">
        <v>1550</v>
      </c>
      <c r="EH3" t="s">
        <v>1551</v>
      </c>
      <c r="EI3" s="95" t="s">
        <v>1552</v>
      </c>
      <c r="EJ3" s="95" t="s">
        <v>748</v>
      </c>
      <c r="EK3" s="95" t="s">
        <v>1553</v>
      </c>
      <c r="EL3" s="105" t="s">
        <v>721</v>
      </c>
      <c r="EM3" s="105" t="s">
        <v>1554</v>
      </c>
      <c r="EN3" s="105" t="s">
        <v>1555</v>
      </c>
      <c r="EO3" s="105" t="s">
        <v>748</v>
      </c>
      <c r="EP3" s="103" t="s">
        <v>1556</v>
      </c>
      <c r="EQ3" s="103" t="s">
        <v>1557</v>
      </c>
      <c r="ER3" s="95" t="s">
        <v>1558</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1559</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1560</v>
      </c>
      <c r="ED4" s="100" t="s">
        <v>1561</v>
      </c>
      <c r="EE4" s="95" t="s">
        <v>1562</v>
      </c>
      <c r="EF4" s="95" t="s">
        <v>1563</v>
      </c>
      <c r="EG4"/>
      <c r="EH4"/>
      <c r="EI4" s="95" t="s">
        <v>1564</v>
      </c>
      <c r="EJ4" s="95" t="s">
        <v>1565</v>
      </c>
      <c r="EK4" s="95" t="s">
        <v>1566</v>
      </c>
      <c r="EL4" s="103" t="s">
        <v>821</v>
      </c>
      <c r="EM4" s="103" t="s">
        <v>1567</v>
      </c>
      <c r="EN4" s="103"/>
      <c r="EO4" s="103" t="s">
        <v>10</v>
      </c>
      <c r="EQ4" s="103" t="s">
        <v>1568</v>
      </c>
      <c r="ER4" s="95" t="s">
        <v>1569</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1570</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1571</v>
      </c>
      <c r="ED5"/>
      <c r="EF5" s="95" t="s">
        <v>1572</v>
      </c>
      <c r="EG5"/>
      <c r="EH5"/>
      <c r="EI5"/>
      <c r="EJ5" t="s">
        <v>10</v>
      </c>
      <c r="EK5" s="95" t="s">
        <v>1573</v>
      </c>
      <c r="EL5" s="103"/>
      <c r="EM5" s="103" t="s">
        <v>1574</v>
      </c>
      <c r="EN5" s="103"/>
      <c r="EO5" s="103" t="s">
        <v>912</v>
      </c>
      <c r="EQ5" t="s">
        <v>1575</v>
      </c>
      <c r="ER5" s="95" t="s">
        <v>1576</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1577</v>
      </c>
      <c r="EK6" s="95" t="s">
        <v>1578</v>
      </c>
      <c r="EL6" s="103"/>
      <c r="EM6" s="103"/>
      <c r="EN6" s="103"/>
      <c r="EO6" s="103"/>
      <c r="EQ6" t="s">
        <v>1579</v>
      </c>
      <c r="ER6" s="95" t="s">
        <v>1580</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1581</v>
      </c>
      <c r="EL7" s="103"/>
      <c r="EM7" s="103"/>
      <c r="EN7" s="103"/>
      <c r="EO7" s="103"/>
      <c r="EQ7" s="103" t="s">
        <v>1582</v>
      </c>
      <c r="ER7" s="95" t="s">
        <v>1583</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1584</v>
      </c>
      <c r="EL8" s="103"/>
      <c r="EM8" s="103"/>
      <c r="EN8" s="103"/>
      <c r="EO8" s="103"/>
      <c r="EQ8" s="103" t="s">
        <v>1585</v>
      </c>
      <c r="ER8" s="95" t="s">
        <v>1586</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1587</v>
      </c>
      <c r="EG9"/>
      <c r="EH9"/>
      <c r="EK9" s="95" t="s">
        <v>1588</v>
      </c>
      <c r="EL9" s="103"/>
      <c r="EM9" s="103"/>
      <c r="EN9" s="103"/>
      <c r="EO9" s="103"/>
      <c r="EQ9" s="103" t="s">
        <v>1589</v>
      </c>
      <c r="ER9" s="95" t="s">
        <v>1590</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1591</v>
      </c>
      <c r="EL10" s="103"/>
      <c r="EM10" s="103"/>
      <c r="EN10" s="103"/>
      <c r="EO10" s="103"/>
      <c r="EQ10" s="103" t="s">
        <v>1592</v>
      </c>
      <c r="ER10" s="95" t="s">
        <v>1593</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1594</v>
      </c>
      <c r="EL11" s="103"/>
      <c r="EM11" s="103"/>
      <c r="EN11" s="103"/>
      <c r="EO11" s="103"/>
      <c r="EQ11" s="103" t="s">
        <v>1595</v>
      </c>
      <c r="ER11" s="95" t="s">
        <v>1596</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1597</v>
      </c>
      <c r="EL12" s="103"/>
      <c r="EM12" s="103"/>
      <c r="EN12" s="103"/>
      <c r="EO12" s="103"/>
      <c r="EQ12" s="103" t="s">
        <v>1598</v>
      </c>
      <c r="ER12" s="95" t="s">
        <v>1599</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1600</v>
      </c>
      <c r="EG13"/>
      <c r="EH13"/>
      <c r="EK13" s="95" t="s">
        <v>1601</v>
      </c>
      <c r="EL13" s="103"/>
      <c r="EM13" s="103"/>
      <c r="EN13" s="103"/>
      <c r="EO13" s="103"/>
      <c r="EQ13" s="103" t="s">
        <v>965</v>
      </c>
      <c r="ER13" s="95" t="s">
        <v>1602</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1603</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1604</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1605</v>
      </c>
      <c r="F2" t="s">
        <v>1606</v>
      </c>
      <c r="G2" t="s">
        <v>1607</v>
      </c>
      <c r="H2" t="s">
        <v>1608</v>
      </c>
      <c r="I2" t="s">
        <v>1609</v>
      </c>
      <c r="J2" t="s">
        <v>1610</v>
      </c>
      <c r="K2" t="s">
        <v>1611</v>
      </c>
      <c r="L2" t="s">
        <v>1611</v>
      </c>
      <c r="M2" t="s">
        <v>1611</v>
      </c>
      <c r="N2" t="s">
        <v>1612</v>
      </c>
      <c r="O2" t="s">
        <v>1612</v>
      </c>
      <c r="P2" t="s">
        <v>1612</v>
      </c>
      <c r="Q2" t="s">
        <v>1613</v>
      </c>
      <c r="R2" t="s">
        <v>1613</v>
      </c>
      <c r="S2" t="s">
        <v>1614</v>
      </c>
      <c r="T2" t="s">
        <v>1615</v>
      </c>
      <c r="U2" t="s">
        <v>1616</v>
      </c>
      <c r="V2" t="s">
        <v>1617</v>
      </c>
      <c r="W2" t="s">
        <v>1618</v>
      </c>
      <c r="X2" t="s">
        <v>1623</v>
      </c>
      <c r="Y2" t="s">
        <v>1619</v>
      </c>
      <c r="Z2" t="s">
        <v>1620</v>
      </c>
      <c r="AA2" t="s">
        <v>1614</v>
      </c>
    </row>
    <row r="3" spans="1:500">
      <c r="A3" t="s">
        <v>1080</v>
      </c>
      <c r="B3" t="s">
        <v>1080</v>
      </c>
      <c r="C3" t="s">
        <v>1080</v>
      </c>
      <c r="D3" t="s">
        <v>1080</v>
      </c>
      <c r="E3" t="s">
        <v>1605</v>
      </c>
      <c r="F3" t="s">
        <v>1606</v>
      </c>
      <c r="G3" t="s">
        <v>1607</v>
      </c>
      <c r="H3" t="s">
        <v>1608</v>
      </c>
      <c r="I3" t="s">
        <v>1609</v>
      </c>
      <c r="J3" t="s">
        <v>1610</v>
      </c>
      <c r="K3" t="s">
        <v>1611</v>
      </c>
      <c r="L3" t="s">
        <v>1611</v>
      </c>
      <c r="M3" t="s">
        <v>1611</v>
      </c>
      <c r="N3" t="s">
        <v>1612</v>
      </c>
      <c r="O3" t="s">
        <v>1612</v>
      </c>
      <c r="P3" t="s">
        <v>1612</v>
      </c>
      <c r="Q3" t="s">
        <v>1613</v>
      </c>
      <c r="R3" t="s">
        <v>1613</v>
      </c>
      <c r="S3" t="s">
        <v>1614</v>
      </c>
      <c r="T3" t="s">
        <v>1081</v>
      </c>
      <c r="U3" t="s">
        <v>1621</v>
      </c>
      <c r="V3" t="s">
        <v>1081</v>
      </c>
      <c r="W3" t="s">
        <v>1621</v>
      </c>
      <c r="X3" t="s">
        <v>1623</v>
      </c>
      <c r="Y3" t="s">
        <v>1619</v>
      </c>
      <c r="Z3" t="s">
        <v>1620</v>
      </c>
      <c r="AA3" t="s">
        <v>1614</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1622</v>
      </c>
      <c r="Z4" s="112" t="s">
        <v>1622</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1624</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75"/>
  <cols>
    <col min="1" max="265" width="12.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40.5">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75.5">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8C4B2594-993A-4E19-AD36-E88E4E77B81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2025-09-26T01:48:28Z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