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382B41CD-8AD3-41EB-AC76-3C3F6B163CFE}" xr6:coauthVersionLast="47" xr6:coauthVersionMax="47" xr10:uidLastSave="{00000000-0000-0000-0000-000000000000}"/>
  <bookViews>
    <workbookView xWindow="-15195"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O59" i="43"/>
  <c r="LP59" i="43" s="1"/>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W52" i="43"/>
  <c r="KX52" i="43" s="1"/>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G37" i="43"/>
  <c r="MH37" i="43" s="1"/>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G33" i="43"/>
  <c r="MH33" i="43" s="1"/>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G29" i="43"/>
  <c r="MH29" i="43" s="1"/>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G25" i="43"/>
  <c r="MH25" i="43" s="1"/>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G21" i="43"/>
  <c r="MH21" i="43" s="1"/>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E19" i="43"/>
  <c r="KF19" i="43" s="1"/>
  <c r="KC19" i="43"/>
  <c r="KB19" i="43"/>
  <c r="KA19" i="43"/>
  <c r="JZ19" i="43"/>
  <c r="JY19" i="43"/>
  <c r="JV19" i="43"/>
  <c r="JW19" i="43" s="1"/>
  <c r="JT19" i="43"/>
  <c r="JS19" i="43"/>
  <c r="JR19" i="43"/>
  <c r="JQ19" i="43"/>
  <c r="JM19" i="43"/>
  <c r="JK19" i="43"/>
  <c r="JJ19" i="43"/>
  <c r="JI19" i="43"/>
  <c r="JH19" i="43"/>
  <c r="JD19" i="43"/>
  <c r="JB19" i="43"/>
  <c r="JA19" i="43"/>
  <c r="IZ19" i="43"/>
  <c r="IY19" i="43"/>
  <c r="IU19" i="43"/>
  <c r="IV19" i="43" s="1"/>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23" i="43" l="1"/>
  <c r="ER19" i="43"/>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JQ6" i="43" s="1"/>
  <c r="KI18" i="43"/>
  <c r="KI6" i="43" s="1"/>
  <c r="LA18" i="43"/>
  <c r="LA6" i="43" s="1"/>
  <c r="LS18" i="43"/>
  <c r="LS6" i="43" s="1"/>
  <c r="MK18" i="43"/>
  <c r="MK6" i="43" s="1"/>
  <c r="JZ18" i="43"/>
  <c r="JZ6" i="43" s="1"/>
  <c r="KR18" i="43"/>
  <c r="KR6" i="43" s="1"/>
  <c r="LJ18" i="43"/>
  <c r="LJ6" i="43" s="1"/>
  <c r="MB18" i="43"/>
  <c r="MB6" i="43" s="1"/>
  <c r="AX49" i="43"/>
  <c r="JY18" i="43"/>
  <c r="JY6" i="43" s="1"/>
  <c r="KA18" i="43"/>
  <c r="KA6" i="43" s="1"/>
  <c r="JV18" i="43"/>
  <c r="JW18" i="43" s="1"/>
  <c r="JV6" i="43" s="1"/>
  <c r="KQ18" i="43"/>
  <c r="KQ6" i="43" s="1"/>
  <c r="KS18" i="43"/>
  <c r="KS6" i="43" s="1"/>
  <c r="LI18" i="43"/>
  <c r="LI6" i="43" s="1"/>
  <c r="LK18" i="43"/>
  <c r="LK6" i="43" s="1"/>
  <c r="LF18" i="43"/>
  <c r="LG18" i="43" s="1"/>
  <c r="LF6" i="43" s="1"/>
  <c r="MA18" i="43"/>
  <c r="MA6" i="43" s="1"/>
  <c r="MC18" i="43"/>
  <c r="MC6" i="43" s="1"/>
  <c r="LX18" i="43"/>
  <c r="LY18" i="43" s="1"/>
  <c r="LX6" i="43" s="1"/>
  <c r="JR18" i="43"/>
  <c r="JR6" i="43" s="1"/>
  <c r="JP18" i="43"/>
  <c r="JP6" i="43" s="1"/>
  <c r="KJ18" i="43"/>
  <c r="KJ6" i="43" s="1"/>
  <c r="KH18" i="43"/>
  <c r="KH6" i="43" s="1"/>
  <c r="LB18" i="43"/>
  <c r="LB6" i="43" s="1"/>
  <c r="KW18" i="43"/>
  <c r="KX18" i="43" s="1"/>
  <c r="KW6" i="43" s="1"/>
  <c r="KZ18" i="43"/>
  <c r="KZ6" i="43" s="1"/>
  <c r="LT18" i="43"/>
  <c r="LT6" i="43" s="1"/>
  <c r="LO18" i="43"/>
  <c r="LP18" i="43" s="1"/>
  <c r="LO6" i="43" s="1"/>
  <c r="LR18" i="43"/>
  <c r="LR6" i="43" s="1"/>
  <c r="ML18" i="43"/>
  <c r="ML6" i="43" s="1"/>
  <c r="MG18" i="43"/>
  <c r="MH18" i="43" s="1"/>
  <c r="MG6" i="43" s="1"/>
  <c r="MJ18" i="43"/>
  <c r="MJ6"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FD6" i="43" s="1"/>
  <c r="IP18" i="43"/>
  <c r="IP6" i="43" s="1"/>
  <c r="IG18" i="43"/>
  <c r="IG6" i="43" s="1"/>
  <c r="HX18" i="43"/>
  <c r="HX6" i="43" s="1"/>
  <c r="HF18" i="43"/>
  <c r="HF6" i="43" s="1"/>
  <c r="FV18" i="43"/>
  <c r="FV6" i="43" s="1"/>
  <c r="EU18" i="43"/>
  <c r="EU6" i="43" s="1"/>
  <c r="HO18" i="43"/>
  <c r="HO6" i="43" s="1"/>
  <c r="GE18" i="43"/>
  <c r="GE6" i="43" s="1"/>
  <c r="GN18" i="43"/>
  <c r="GN6" i="43" s="1"/>
  <c r="FM18" i="43"/>
  <c r="FM6" i="43" s="1"/>
  <c r="JH18" i="43"/>
  <c r="JH6" i="43" s="1"/>
  <c r="IY18" i="43"/>
  <c r="IY6" i="43" s="1"/>
  <c r="EL18" i="43"/>
  <c r="EL6" i="43" s="1"/>
  <c r="GW18" i="43"/>
  <c r="GW6" i="43" s="1"/>
  <c r="AX50" i="43"/>
  <c r="FN18" i="43"/>
  <c r="FN6" i="43" s="1"/>
  <c r="FI18" i="43"/>
  <c r="FJ18" i="43" s="1"/>
  <c r="FI6" i="43" s="1"/>
  <c r="FL18" i="43"/>
  <c r="FL6" i="43" s="1"/>
  <c r="JG18" i="43"/>
  <c r="JG6" i="43" s="1"/>
  <c r="JI18" i="43"/>
  <c r="JI6" i="43" s="1"/>
  <c r="JD18" i="43"/>
  <c r="JE18" i="43" s="1"/>
  <c r="JD6" i="43" s="1"/>
  <c r="EK18" i="43"/>
  <c r="EK6" i="43" s="1"/>
  <c r="EM18" i="43"/>
  <c r="EM6" i="43" s="1"/>
  <c r="EH18" i="43"/>
  <c r="EI18" i="43" s="1"/>
  <c r="EH6" i="43" s="1"/>
  <c r="EE18" i="43"/>
  <c r="EE6" i="43" s="1"/>
  <c r="ED18" i="43"/>
  <c r="ED6" i="43" s="1"/>
  <c r="GX18" i="43"/>
  <c r="GX6" i="43" s="1"/>
  <c r="GS18" i="43"/>
  <c r="GT18" i="43" s="1"/>
  <c r="GS6" i="43" s="1"/>
  <c r="GV18" i="43"/>
  <c r="GV6" i="43" s="1"/>
  <c r="IZ18" i="43"/>
  <c r="IZ6" i="43" s="1"/>
  <c r="IU18" i="43"/>
  <c r="IV18" i="43" s="1"/>
  <c r="IU6" i="43" s="1"/>
  <c r="IX18" i="43"/>
  <c r="IX6" i="43" s="1"/>
  <c r="FU18" i="43"/>
  <c r="FU6" i="43" s="1"/>
  <c r="FW18" i="43"/>
  <c r="FW6" i="43" s="1"/>
  <c r="FR18" i="43"/>
  <c r="FS18" i="43" s="1"/>
  <c r="FR6" i="43" s="1"/>
  <c r="FC18" i="43"/>
  <c r="FC6" i="43" s="1"/>
  <c r="FE18" i="43"/>
  <c r="FE6" i="43" s="1"/>
  <c r="EZ18" i="43"/>
  <c r="FA18" i="43" s="1"/>
  <c r="EZ6" i="43" s="1"/>
  <c r="EV18" i="43"/>
  <c r="EV6" i="43" s="1"/>
  <c r="EQ18" i="43"/>
  <c r="ER18" i="43" s="1"/>
  <c r="EQ6" i="43" s="1"/>
  <c r="ET18" i="43"/>
  <c r="ET6" i="43" s="1"/>
  <c r="IO18" i="43"/>
  <c r="IO6" i="43" s="1"/>
  <c r="IQ18" i="43"/>
  <c r="IQ6" i="43" s="1"/>
  <c r="IL18" i="43"/>
  <c r="IM18" i="43" s="1"/>
  <c r="IL6" i="43" s="1"/>
  <c r="IH18" i="43"/>
  <c r="IH6" i="43" s="1"/>
  <c r="IC18" i="43"/>
  <c r="ID18" i="43" s="1"/>
  <c r="IC6" i="43" s="1"/>
  <c r="IF18" i="43"/>
  <c r="IF6" i="43" s="1"/>
  <c r="HW18" i="43"/>
  <c r="HW6" i="43" s="1"/>
  <c r="HY18" i="43"/>
  <c r="HY6" i="43" s="1"/>
  <c r="HT18" i="43"/>
  <c r="HU18" i="43" s="1"/>
  <c r="HT6" i="43" s="1"/>
  <c r="HP18" i="43"/>
  <c r="HP6" i="43" s="1"/>
  <c r="HK18" i="43"/>
  <c r="HL18" i="43" s="1"/>
  <c r="HK6" i="43" s="1"/>
  <c r="HN18" i="43"/>
  <c r="HN6" i="43" s="1"/>
  <c r="HE18" i="43"/>
  <c r="HE6" i="43" s="1"/>
  <c r="HG18" i="43"/>
  <c r="HG6" i="43" s="1"/>
  <c r="HB18" i="43"/>
  <c r="HC18" i="43" s="1"/>
  <c r="HB6" i="43" s="1"/>
  <c r="GF18" i="43"/>
  <c r="GF6" i="43" s="1"/>
  <c r="GA18" i="43"/>
  <c r="GB18" i="43" s="1"/>
  <c r="GA6" i="43" s="1"/>
  <c r="GD18" i="43"/>
  <c r="GD6" i="43" s="1"/>
  <c r="GM18" i="43"/>
  <c r="GM6" i="43" s="1"/>
  <c r="GO18" i="43"/>
  <c r="GO6" i="43" s="1"/>
  <c r="GJ18" i="43"/>
  <c r="GK18" i="43" s="1"/>
  <c r="GJ6" i="43" s="1"/>
  <c r="AY48" i="43"/>
  <c r="L48" i="43" s="1"/>
  <c r="J46" i="43"/>
  <c r="L46" i="43"/>
  <c r="AY42" i="43"/>
  <c r="L42" i="43" s="1"/>
  <c r="J40" i="43"/>
  <c r="L40" i="43"/>
  <c r="J39" i="43"/>
  <c r="L39" i="43"/>
  <c r="L33" i="43"/>
  <c r="L32" i="43"/>
  <c r="EA18" i="43"/>
  <c r="DX18" i="43"/>
  <c r="DX6" i="43" s="1"/>
  <c r="DW18" i="43"/>
  <c r="DW6" i="43" s="1"/>
  <c r="DT18" i="43"/>
  <c r="DQ18" i="43"/>
  <c r="DQ6" i="43" s="1"/>
  <c r="DP18" i="43"/>
  <c r="DP6" i="43" s="1"/>
  <c r="DM18" i="43"/>
  <c r="DJ18" i="43"/>
  <c r="DJ6" i="43" s="1"/>
  <c r="DI18" i="43"/>
  <c r="DI6" i="43" s="1"/>
  <c r="DF18" i="43"/>
  <c r="DC18" i="43"/>
  <c r="DC6" i="43" s="1"/>
  <c r="DB18" i="43"/>
  <c r="DB6" i="43" s="1"/>
  <c r="CY18" i="43"/>
  <c r="CV18" i="43"/>
  <c r="CV6" i="43" s="1"/>
  <c r="CU18" i="43"/>
  <c r="CU6" i="43" s="1"/>
  <c r="CR18" i="43"/>
  <c r="CO18" i="43"/>
  <c r="CO6" i="43" s="1"/>
  <c r="CN18" i="43"/>
  <c r="CN6" i="43" s="1"/>
  <c r="CH18" i="43"/>
  <c r="CH6" i="43" s="1"/>
  <c r="CG18" i="43"/>
  <c r="CG6" i="43" s="1"/>
  <c r="CK18" i="43"/>
  <c r="CD18" i="43"/>
  <c r="CA18" i="43"/>
  <c r="CA6" i="43" s="1"/>
  <c r="BZ18" i="43"/>
  <c r="BZ6" i="43" s="1"/>
  <c r="BT18" i="43"/>
  <c r="BT6" i="43" s="1"/>
  <c r="BS18" i="43"/>
  <c r="BS6" i="43" s="1"/>
  <c r="BW18" i="43"/>
  <c r="BP18" i="43"/>
  <c r="BM18" i="43"/>
  <c r="BM6" i="43" s="1"/>
  <c r="BL18" i="43"/>
  <c r="BL6" i="43" s="1"/>
  <c r="BE18" i="43"/>
  <c r="BE6" i="43" s="1"/>
  <c r="BF18" i="43"/>
  <c r="BF6" i="43" s="1"/>
  <c r="BI18" i="43"/>
  <c r="BB18" i="43"/>
  <c r="AY19" i="43"/>
  <c r="J19" i="43" s="1"/>
  <c r="AX20" i="43"/>
  <c r="AO6" i="43" l="1"/>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<sst xmlns="http://schemas.openxmlformats.org/spreadsheetml/2006/main" count="2465" uniqueCount="1214">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</sst>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1</v>
      </c>
      <c r="EG6" s="214"/>
      <c r="EH6" s="213">
        <f>SUM(EI18:EI68)</f>
        <v>0</v>
      </c>
      <c r="EI6" s="214"/>
      <c r="EJ6" s="95">
        <f>MIN(EJ18:EJ68)</f>
        <v>-5</v>
      </c>
      <c r="EK6" s="95">
        <f>MIN(EK18:EK68)</f>
        <v>0</v>
      </c>
      <c r="EL6" s="95">
        <f>MIN(EL18:EL68)</f>
        <v>-0.05</v>
      </c>
      <c r="EM6" s="95">
        <f>MAX(EM18:EM68)</f>
        <v>0</v>
      </c>
      <c r="EN6" s="95">
        <f>MAX(EN18:EN68)</f>
        <v>3.1E-2</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2</v>
      </c>
      <c r="LE6" s="214"/>
      <c r="LF6" s="213">
        <f>SUM(LG18:LG68)</f>
        <v>0</v>
      </c>
      <c r="LG6" s="214"/>
      <c r="LH6" s="95">
        <f>MIN(LH18:LH68)</f>
        <v>-5</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1188</v>
      </c>
      <c r="BB13" s="159" t="s">
        <v>32</v>
      </c>
      <c r="BC13" s="163" t="s">
        <v>1189</v>
      </c>
      <c r="BD13" s="161" t="s">
        <v>100</v>
      </c>
      <c r="BE13" s="159" t="s">
        <v>101</v>
      </c>
      <c r="BF13" s="159" t="s">
        <v>14</v>
      </c>
      <c r="BG13" s="162" t="s">
        <v>31</v>
      </c>
      <c r="BH13" s="163" t="s">
        <v>1188</v>
      </c>
      <c r="BI13" s="159" t="s">
        <v>32</v>
      </c>
      <c r="BJ13" s="163" t="s">
        <v>1189</v>
      </c>
      <c r="BK13" s="161" t="s">
        <v>100</v>
      </c>
      <c r="BL13" s="159" t="s">
        <v>101</v>
      </c>
      <c r="BM13" s="159" t="s">
        <v>14</v>
      </c>
      <c r="BN13" s="162" t="s">
        <v>31</v>
      </c>
      <c r="BO13" s="163" t="s">
        <v>1188</v>
      </c>
      <c r="BP13" s="159" t="s">
        <v>32</v>
      </c>
      <c r="BQ13" s="163" t="s">
        <v>1189</v>
      </c>
      <c r="BR13" s="161" t="s">
        <v>100</v>
      </c>
      <c r="BS13" s="159" t="s">
        <v>101</v>
      </c>
      <c r="BT13" s="159" t="s">
        <v>14</v>
      </c>
      <c r="BU13" s="162" t="s">
        <v>31</v>
      </c>
      <c r="BV13" s="163" t="s">
        <v>1188</v>
      </c>
      <c r="BW13" s="159" t="s">
        <v>32</v>
      </c>
      <c r="BX13" s="163" t="s">
        <v>1189</v>
      </c>
      <c r="BY13" s="161" t="s">
        <v>100</v>
      </c>
      <c r="BZ13" s="159" t="s">
        <v>101</v>
      </c>
      <c r="CA13" s="159" t="s">
        <v>14</v>
      </c>
      <c r="CB13" s="162" t="s">
        <v>31</v>
      </c>
      <c r="CC13" s="163" t="s">
        <v>1188</v>
      </c>
      <c r="CD13" s="159" t="s">
        <v>32</v>
      </c>
      <c r="CE13" s="163" t="s">
        <v>1189</v>
      </c>
      <c r="CF13" s="161" t="s">
        <v>100</v>
      </c>
      <c r="CG13" s="159" t="s">
        <v>101</v>
      </c>
      <c r="CH13" s="159" t="s">
        <v>14</v>
      </c>
      <c r="CI13" s="162" t="s">
        <v>31</v>
      </c>
      <c r="CJ13" s="163" t="s">
        <v>1188</v>
      </c>
      <c r="CK13" s="159" t="s">
        <v>32</v>
      </c>
      <c r="CL13" s="163" t="s">
        <v>1189</v>
      </c>
      <c r="CM13" s="161" t="s">
        <v>100</v>
      </c>
      <c r="CN13" s="159" t="s">
        <v>101</v>
      </c>
      <c r="CO13" s="159" t="s">
        <v>14</v>
      </c>
      <c r="CP13" s="162" t="s">
        <v>31</v>
      </c>
      <c r="CQ13" s="163" t="s">
        <v>1188</v>
      </c>
      <c r="CR13" s="159" t="s">
        <v>32</v>
      </c>
      <c r="CS13" s="163" t="s">
        <v>1189</v>
      </c>
      <c r="CT13" s="161" t="s">
        <v>100</v>
      </c>
      <c r="CU13" s="159" t="s">
        <v>101</v>
      </c>
      <c r="CV13" s="159" t="s">
        <v>14</v>
      </c>
      <c r="CW13" s="162" t="s">
        <v>31</v>
      </c>
      <c r="CX13" s="163" t="s">
        <v>1188</v>
      </c>
      <c r="CY13" s="159" t="s">
        <v>32</v>
      </c>
      <c r="CZ13" s="163" t="s">
        <v>1189</v>
      </c>
      <c r="DA13" s="161" t="s">
        <v>100</v>
      </c>
      <c r="DB13" s="159" t="s">
        <v>101</v>
      </c>
      <c r="DC13" s="159" t="s">
        <v>14</v>
      </c>
      <c r="DD13" s="162" t="s">
        <v>31</v>
      </c>
      <c r="DE13" s="163" t="s">
        <v>1188</v>
      </c>
      <c r="DF13" s="159" t="s">
        <v>32</v>
      </c>
      <c r="DG13" s="163" t="s">
        <v>1189</v>
      </c>
      <c r="DH13" s="161" t="s">
        <v>100</v>
      </c>
      <c r="DI13" s="159" t="s">
        <v>101</v>
      </c>
      <c r="DJ13" s="159" t="s">
        <v>14</v>
      </c>
      <c r="DK13" s="162" t="s">
        <v>31</v>
      </c>
      <c r="DL13" s="163" t="s">
        <v>1188</v>
      </c>
      <c r="DM13" s="159" t="s">
        <v>32</v>
      </c>
      <c r="DN13" s="163" t="s">
        <v>1189</v>
      </c>
      <c r="DO13" s="161" t="s">
        <v>100</v>
      </c>
      <c r="DP13" s="159" t="s">
        <v>101</v>
      </c>
      <c r="DQ13" s="159" t="s">
        <v>14</v>
      </c>
      <c r="DR13" s="162" t="s">
        <v>31</v>
      </c>
      <c r="DS13" s="163" t="s">
        <v>1188</v>
      </c>
      <c r="DT13" s="159" t="s">
        <v>32</v>
      </c>
      <c r="DU13" s="163" t="s">
        <v>1189</v>
      </c>
      <c r="DV13" s="161" t="s">
        <v>100</v>
      </c>
      <c r="DW13" s="159" t="s">
        <v>101</v>
      </c>
      <c r="DX13" s="159" t="s">
        <v>14</v>
      </c>
      <c r="DY13" s="162" t="s">
        <v>31</v>
      </c>
      <c r="DZ13" s="163" t="s">
        <v>1188</v>
      </c>
      <c r="EA13" s="159" t="s">
        <v>32</v>
      </c>
      <c r="EB13" s="163" t="s">
        <v>1189</v>
      </c>
      <c r="EC13" s="161" t="s">
        <v>100</v>
      </c>
      <c r="ED13" s="159" t="s">
        <v>101</v>
      </c>
      <c r="EE13" s="159" t="s">
        <v>14</v>
      </c>
      <c r="EF13" s="149" t="s">
        <v>31</v>
      </c>
      <c r="EG13" s="152" t="s">
        <v>1188</v>
      </c>
      <c r="EH13" s="149" t="s">
        <v>32</v>
      </c>
      <c r="EI13" s="152" t="s">
        <v>1189</v>
      </c>
      <c r="EJ13" s="149" t="s">
        <v>100</v>
      </c>
      <c r="EK13" s="150" t="s">
        <v>101</v>
      </c>
      <c r="EL13" s="151"/>
      <c r="EM13" s="150" t="s">
        <v>14</v>
      </c>
      <c r="EN13" s="151"/>
      <c r="EO13" s="149" t="s">
        <v>31</v>
      </c>
      <c r="EP13" s="152" t="s">
        <v>1188</v>
      </c>
      <c r="EQ13" s="149" t="s">
        <v>32</v>
      </c>
      <c r="ER13" s="152" t="s">
        <v>1189</v>
      </c>
      <c r="ES13" s="149" t="s">
        <v>100</v>
      </c>
      <c r="ET13" s="150" t="s">
        <v>101</v>
      </c>
      <c r="EU13" s="151"/>
      <c r="EV13" s="150" t="s">
        <v>14</v>
      </c>
      <c r="EW13" s="151"/>
      <c r="EX13" s="149" t="s">
        <v>31</v>
      </c>
      <c r="EY13" s="152" t="s">
        <v>1188</v>
      </c>
      <c r="EZ13" s="149" t="s">
        <v>32</v>
      </c>
      <c r="FA13" s="152" t="s">
        <v>1189</v>
      </c>
      <c r="FB13" s="149" t="s">
        <v>100</v>
      </c>
      <c r="FC13" s="150" t="s">
        <v>101</v>
      </c>
      <c r="FD13" s="151"/>
      <c r="FE13" s="150" t="s">
        <v>14</v>
      </c>
      <c r="FF13" s="151"/>
      <c r="FG13" s="149" t="s">
        <v>31</v>
      </c>
      <c r="FH13" s="152" t="s">
        <v>1188</v>
      </c>
      <c r="FI13" s="149" t="s">
        <v>32</v>
      </c>
      <c r="FJ13" s="152" t="s">
        <v>1189</v>
      </c>
      <c r="FK13" s="149" t="s">
        <v>100</v>
      </c>
      <c r="FL13" s="150" t="s">
        <v>101</v>
      </c>
      <c r="FM13" s="151"/>
      <c r="FN13" s="150" t="s">
        <v>14</v>
      </c>
      <c r="FO13" s="151"/>
      <c r="FP13" s="149" t="s">
        <v>31</v>
      </c>
      <c r="FQ13" s="152" t="s">
        <v>1188</v>
      </c>
      <c r="FR13" s="149" t="s">
        <v>32</v>
      </c>
      <c r="FS13" s="152" t="s">
        <v>1189</v>
      </c>
      <c r="FT13" s="149" t="s">
        <v>100</v>
      </c>
      <c r="FU13" s="150" t="s">
        <v>101</v>
      </c>
      <c r="FV13" s="151"/>
      <c r="FW13" s="150" t="s">
        <v>14</v>
      </c>
      <c r="FX13" s="151"/>
      <c r="FY13" s="149" t="s">
        <v>31</v>
      </c>
      <c r="FZ13" s="152" t="s">
        <v>1188</v>
      </c>
      <c r="GA13" s="149" t="s">
        <v>32</v>
      </c>
      <c r="GB13" s="152" t="s">
        <v>1189</v>
      </c>
      <c r="GC13" s="149" t="s">
        <v>100</v>
      </c>
      <c r="GD13" s="150" t="s">
        <v>101</v>
      </c>
      <c r="GE13" s="151"/>
      <c r="GF13" s="150" t="s">
        <v>14</v>
      </c>
      <c r="GG13" s="151"/>
      <c r="GH13" s="149" t="s">
        <v>31</v>
      </c>
      <c r="GI13" s="152" t="s">
        <v>1188</v>
      </c>
      <c r="GJ13" s="149" t="s">
        <v>32</v>
      </c>
      <c r="GK13" s="152" t="s">
        <v>1189</v>
      </c>
      <c r="GL13" s="149" t="s">
        <v>100</v>
      </c>
      <c r="GM13" s="150" t="s">
        <v>101</v>
      </c>
      <c r="GN13" s="151"/>
      <c r="GO13" s="150" t="s">
        <v>14</v>
      </c>
      <c r="GP13" s="151"/>
      <c r="GQ13" s="149" t="s">
        <v>31</v>
      </c>
      <c r="GR13" s="152" t="s">
        <v>1188</v>
      </c>
      <c r="GS13" s="149" t="s">
        <v>32</v>
      </c>
      <c r="GT13" s="152" t="s">
        <v>1189</v>
      </c>
      <c r="GU13" s="149" t="s">
        <v>100</v>
      </c>
      <c r="GV13" s="150" t="s">
        <v>101</v>
      </c>
      <c r="GW13" s="151"/>
      <c r="GX13" s="150" t="s">
        <v>14</v>
      </c>
      <c r="GY13" s="151"/>
      <c r="GZ13" s="149" t="s">
        <v>31</v>
      </c>
      <c r="HA13" s="152" t="s">
        <v>1188</v>
      </c>
      <c r="HB13" s="149" t="s">
        <v>32</v>
      </c>
      <c r="HC13" s="152" t="s">
        <v>1189</v>
      </c>
      <c r="HD13" s="149" t="s">
        <v>100</v>
      </c>
      <c r="HE13" s="150" t="s">
        <v>101</v>
      </c>
      <c r="HF13" s="151"/>
      <c r="HG13" s="150" t="s">
        <v>14</v>
      </c>
      <c r="HH13" s="151"/>
      <c r="HI13" s="149" t="s">
        <v>31</v>
      </c>
      <c r="HJ13" s="152" t="s">
        <v>1188</v>
      </c>
      <c r="HK13" s="149" t="s">
        <v>32</v>
      </c>
      <c r="HL13" s="152" t="s">
        <v>1189</v>
      </c>
      <c r="HM13" s="149" t="s">
        <v>100</v>
      </c>
      <c r="HN13" s="150" t="s">
        <v>101</v>
      </c>
      <c r="HO13" s="151"/>
      <c r="HP13" s="150" t="s">
        <v>14</v>
      </c>
      <c r="HQ13" s="151"/>
      <c r="HR13" s="154" t="s">
        <v>31</v>
      </c>
      <c r="HS13" s="157" t="s">
        <v>1188</v>
      </c>
      <c r="HT13" s="154" t="s">
        <v>32</v>
      </c>
      <c r="HU13" s="157" t="s">
        <v>1189</v>
      </c>
      <c r="HV13" s="154" t="s">
        <v>100</v>
      </c>
      <c r="HW13" s="155" t="s">
        <v>101</v>
      </c>
      <c r="HX13" s="156"/>
      <c r="HY13" s="155" t="s">
        <v>14</v>
      </c>
      <c r="HZ13" s="156"/>
      <c r="IA13" s="154" t="s">
        <v>31</v>
      </c>
      <c r="IB13" s="157" t="s">
        <v>1188</v>
      </c>
      <c r="IC13" s="154" t="s">
        <v>32</v>
      </c>
      <c r="ID13" s="157" t="s">
        <v>1189</v>
      </c>
      <c r="IE13" s="154" t="s">
        <v>100</v>
      </c>
      <c r="IF13" s="155" t="s">
        <v>101</v>
      </c>
      <c r="IG13" s="156"/>
      <c r="IH13" s="155" t="s">
        <v>14</v>
      </c>
      <c r="II13" s="156"/>
      <c r="IJ13" s="154" t="s">
        <v>31</v>
      </c>
      <c r="IK13" s="157" t="s">
        <v>1188</v>
      </c>
      <c r="IL13" s="154" t="s">
        <v>32</v>
      </c>
      <c r="IM13" s="157" t="s">
        <v>1189</v>
      </c>
      <c r="IN13" s="154" t="s">
        <v>100</v>
      </c>
      <c r="IO13" s="155" t="s">
        <v>101</v>
      </c>
      <c r="IP13" s="156"/>
      <c r="IQ13" s="155" t="s">
        <v>14</v>
      </c>
      <c r="IR13" s="156"/>
      <c r="IS13" s="154" t="s">
        <v>31</v>
      </c>
      <c r="IT13" s="157" t="s">
        <v>1188</v>
      </c>
      <c r="IU13" s="154" t="s">
        <v>32</v>
      </c>
      <c r="IV13" s="157" t="s">
        <v>1189</v>
      </c>
      <c r="IW13" s="154" t="s">
        <v>100</v>
      </c>
      <c r="IX13" s="155" t="s">
        <v>101</v>
      </c>
      <c r="IY13" s="156"/>
      <c r="IZ13" s="155" t="s">
        <v>14</v>
      </c>
      <c r="JA13" s="156"/>
      <c r="JB13" s="154" t="s">
        <v>31</v>
      </c>
      <c r="JC13" s="157" t="s">
        <v>1188</v>
      </c>
      <c r="JD13" s="154" t="s">
        <v>32</v>
      </c>
      <c r="JE13" s="157" t="s">
        <v>1189</v>
      </c>
      <c r="JF13" s="154" t="s">
        <v>100</v>
      </c>
      <c r="JG13" s="155" t="s">
        <v>101</v>
      </c>
      <c r="JH13" s="156"/>
      <c r="JI13" s="155" t="s">
        <v>14</v>
      </c>
      <c r="JJ13" s="156"/>
      <c r="JK13" s="149" t="s">
        <v>31</v>
      </c>
      <c r="JL13" s="152" t="s">
        <v>1188</v>
      </c>
      <c r="JM13" s="149" t="s">
        <v>32</v>
      </c>
      <c r="JN13" s="152" t="s">
        <v>1189</v>
      </c>
      <c r="JO13" s="149" t="s">
        <v>100</v>
      </c>
      <c r="JP13" s="150" t="s">
        <v>101</v>
      </c>
      <c r="JQ13" s="151"/>
      <c r="JR13" s="150" t="s">
        <v>14</v>
      </c>
      <c r="JS13" s="151"/>
      <c r="JT13" s="149" t="s">
        <v>31</v>
      </c>
      <c r="JU13" s="152" t="s">
        <v>1188</v>
      </c>
      <c r="JV13" s="149" t="s">
        <v>32</v>
      </c>
      <c r="JW13" s="152" t="s">
        <v>1189</v>
      </c>
      <c r="JX13" s="149" t="s">
        <v>100</v>
      </c>
      <c r="JY13" s="150" t="s">
        <v>101</v>
      </c>
      <c r="JZ13" s="151"/>
      <c r="KA13" s="150" t="s">
        <v>14</v>
      </c>
      <c r="KB13" s="151"/>
      <c r="KC13" s="149" t="s">
        <v>31</v>
      </c>
      <c r="KD13" s="152" t="s">
        <v>1188</v>
      </c>
      <c r="KE13" s="149" t="s">
        <v>32</v>
      </c>
      <c r="KF13" s="152" t="s">
        <v>1189</v>
      </c>
      <c r="KG13" s="149" t="s">
        <v>100</v>
      </c>
      <c r="KH13" s="150" t="s">
        <v>101</v>
      </c>
      <c r="KI13" s="151"/>
      <c r="KJ13" s="150" t="s">
        <v>14</v>
      </c>
      <c r="KK13" s="151"/>
      <c r="KL13" s="149" t="s">
        <v>31</v>
      </c>
      <c r="KM13" s="152" t="s">
        <v>1188</v>
      </c>
      <c r="KN13" s="149" t="s">
        <v>32</v>
      </c>
      <c r="KO13" s="152" t="s">
        <v>1189</v>
      </c>
      <c r="KP13" s="149" t="s">
        <v>100</v>
      </c>
      <c r="KQ13" s="150" t="s">
        <v>101</v>
      </c>
      <c r="KR13" s="151"/>
      <c r="KS13" s="150" t="s">
        <v>14</v>
      </c>
      <c r="KT13" s="151"/>
      <c r="KU13" s="149" t="s">
        <v>31</v>
      </c>
      <c r="KV13" s="152" t="s">
        <v>1188</v>
      </c>
      <c r="KW13" s="149" t="s">
        <v>32</v>
      </c>
      <c r="KX13" s="152" t="s">
        <v>1189</v>
      </c>
      <c r="KY13" s="149" t="s">
        <v>100</v>
      </c>
      <c r="KZ13" s="150" t="s">
        <v>101</v>
      </c>
      <c r="LA13" s="151"/>
      <c r="LB13" s="150" t="s">
        <v>14</v>
      </c>
      <c r="LC13" s="151"/>
      <c r="LD13" s="149" t="s">
        <v>31</v>
      </c>
      <c r="LE13" s="152" t="s">
        <v>1188</v>
      </c>
      <c r="LF13" s="149" t="s">
        <v>32</v>
      </c>
      <c r="LG13" s="152" t="s">
        <v>1189</v>
      </c>
      <c r="LH13" s="149" t="s">
        <v>100</v>
      </c>
      <c r="LI13" s="150" t="s">
        <v>101</v>
      </c>
      <c r="LJ13" s="151"/>
      <c r="LK13" s="150" t="s">
        <v>14</v>
      </c>
      <c r="LL13" s="151"/>
      <c r="LM13" s="149" t="s">
        <v>31</v>
      </c>
      <c r="LN13" s="152" t="s">
        <v>1188</v>
      </c>
      <c r="LO13" s="149" t="s">
        <v>32</v>
      </c>
      <c r="LP13" s="152" t="s">
        <v>1189</v>
      </c>
      <c r="LQ13" s="149" t="s">
        <v>100</v>
      </c>
      <c r="LR13" s="150" t="s">
        <v>101</v>
      </c>
      <c r="LS13" s="151"/>
      <c r="LT13" s="150" t="s">
        <v>14</v>
      </c>
      <c r="LU13" s="151"/>
      <c r="LV13" s="149" t="s">
        <v>31</v>
      </c>
      <c r="LW13" s="152" t="s">
        <v>1188</v>
      </c>
      <c r="LX13" s="149" t="s">
        <v>32</v>
      </c>
      <c r="LY13" s="152" t="s">
        <v>1189</v>
      </c>
      <c r="LZ13" s="149" t="s">
        <v>100</v>
      </c>
      <c r="MA13" s="150" t="s">
        <v>101</v>
      </c>
      <c r="MB13" s="151"/>
      <c r="MC13" s="150" t="s">
        <v>14</v>
      </c>
      <c r="MD13" s="151"/>
      <c r="ME13" s="149" t="s">
        <v>31</v>
      </c>
      <c r="MF13" s="152" t="s">
        <v>1188</v>
      </c>
      <c r="MG13" s="149" t="s">
        <v>32</v>
      </c>
      <c r="MH13" s="152" t="s">
        <v>1189</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t="s">
        <v>1213</v>
      </c>
      <c r="F17" s="204"/>
      <c r="G17" s="207" t="s">
        <v>35</v>
      </c>
      <c r="H17" s="207"/>
      <c r="I17" s="207"/>
      <c r="J17" s="208" t="str">
        <f>IF(E17="","",E17)</f>
        <v>TP</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1210</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1211</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1212</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1175</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1191</v>
      </c>
      <c r="F2" t="s">
        <v>1192</v>
      </c>
      <c r="G2" t="s">
        <v>1193</v>
      </c>
      <c r="H2" t="s">
        <v>1194</v>
      </c>
      <c r="I2" t="s">
        <v>1175</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1193</v>
      </c>
      <c r="H3" t="s">
        <v>1194</v>
      </c>
      <c r="I3" t="s">
        <v>1175</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1208</v>
      </c>
      <c r="O4" s="45" t="s">
        <v>206</v>
      </c>
      <c r="P4" s="45" t="s">
        <v>207</v>
      </c>
      <c r="Q4" s="45" t="s">
        <v>208</v>
      </c>
      <c r="R4" s="45" t="s">
        <v>209</v>
      </c>
      <c r="S4" s="45" t="s">
        <v>210</v>
      </c>
      <c r="T4" s="45" t="s">
        <v>211</v>
      </c>
      <c r="U4" s="45" t="s">
        <v>209</v>
      </c>
      <c r="V4" s="45" t="s">
        <v>211</v>
      </c>
      <c r="W4" s="45" t="s">
        <v>209</v>
      </c>
      <c r="X4" s="45" t="s">
        <v>209</v>
      </c>
      <c r="Y4" s="45" t="s">
        <v>1209</v>
      </c>
      <c r="Z4" s="45" t="s">
        <v>1209</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60</v>
      </c>
      <c r="G8" t="s">
        <v>60</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61</v>
      </c>
      <c r="G9" t="s">
        <v>61</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62</v>
      </c>
      <c r="G10" t="s">
        <v>62</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63</v>
      </c>
      <c r="G11" t="s">
        <v>63</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64</v>
      </c>
      <c r="G12" t="s">
        <v>64</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65</v>
      </c>
      <c r="G13" t="s">
        <v>65</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66</v>
      </c>
      <c r="G14" t="s">
        <v>66</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67</v>
      </c>
      <c r="G15" t="s">
        <v>67</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70</v>
      </c>
      <c r="G18" t="s">
        <v>70</v>
      </c>
      <c r="I18" t="s">
        <v>58</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59</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60</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61</v>
      </c>
      <c r="J21" t="s">
        <v>232</v>
      </c>
      <c r="M21" t="s">
        <v>232</v>
      </c>
      <c r="N21" t="s">
        <v>61</v>
      </c>
      <c r="P21" t="s">
        <v>61</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62</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63</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64</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65</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66</v>
      </c>
      <c r="J26" t="s">
        <v>257</v>
      </c>
      <c r="M26" t="s">
        <v>257</v>
      </c>
      <c r="N26" t="s">
        <v>262</v>
      </c>
      <c r="P26" t="s">
        <v>262</v>
      </c>
      <c r="Q26" t="s">
        <v>257</v>
      </c>
      <c r="R26" t="s">
        <v>257</v>
      </c>
      <c r="S26" t="s">
        <v>262</v>
      </c>
      <c r="T26" t="s">
        <v>67</v>
      </c>
      <c r="U26" t="s">
        <v>67</v>
      </c>
      <c r="V26" t="s">
        <v>67</v>
      </c>
      <c r="W26" t="s">
        <v>67</v>
      </c>
      <c r="X26" t="s">
        <v>67</v>
      </c>
      <c r="Y26" t="s">
        <v>67</v>
      </c>
      <c r="Z26" t="s">
        <v>67</v>
      </c>
      <c r="AA26" t="s">
        <v>67</v>
      </c>
    </row>
    <row r="27" spans="1:27">
      <c r="A27" t="s">
        <v>315</v>
      </c>
      <c r="C27" t="s">
        <v>316</v>
      </c>
      <c r="D27" t="s">
        <v>317</v>
      </c>
      <c r="I27" t="s">
        <v>67</v>
      </c>
      <c r="J27" t="s">
        <v>262</v>
      </c>
      <c r="M27" t="s">
        <v>262</v>
      </c>
      <c r="N27" t="s">
        <v>67</v>
      </c>
      <c r="P27" t="s">
        <v>67</v>
      </c>
      <c r="Q27" t="s">
        <v>262</v>
      </c>
      <c r="R27" t="s">
        <v>262</v>
      </c>
      <c r="S27" t="s">
        <v>67</v>
      </c>
      <c r="T27" t="s">
        <v>68</v>
      </c>
      <c r="U27" t="s">
        <v>68</v>
      </c>
      <c r="V27" t="s">
        <v>68</v>
      </c>
      <c r="W27" t="s">
        <v>68</v>
      </c>
      <c r="X27" t="s">
        <v>68</v>
      </c>
      <c r="Y27" t="s">
        <v>68</v>
      </c>
      <c r="Z27" t="s">
        <v>68</v>
      </c>
      <c r="AA27" t="s">
        <v>68</v>
      </c>
    </row>
    <row r="28" spans="1:27">
      <c r="A28" t="s">
        <v>318</v>
      </c>
      <c r="D28" t="s">
        <v>319</v>
      </c>
      <c r="I28" t="s">
        <v>68</v>
      </c>
      <c r="J28" t="s">
        <v>271</v>
      </c>
      <c r="M28" t="s">
        <v>271</v>
      </c>
      <c r="N28" t="s">
        <v>68</v>
      </c>
      <c r="P28" t="s">
        <v>68</v>
      </c>
      <c r="Q28" t="s">
        <v>67</v>
      </c>
      <c r="R28" t="s">
        <v>67</v>
      </c>
      <c r="S28" t="s">
        <v>68</v>
      </c>
      <c r="T28" t="s">
        <v>284</v>
      </c>
      <c r="U28" t="s">
        <v>284</v>
      </c>
      <c r="V28" t="s">
        <v>284</v>
      </c>
      <c r="W28" t="s">
        <v>284</v>
      </c>
      <c r="X28" t="s">
        <v>284</v>
      </c>
      <c r="Y28" t="s">
        <v>284</v>
      </c>
      <c r="Z28" t="s">
        <v>284</v>
      </c>
      <c r="AA28" t="s">
        <v>284</v>
      </c>
    </row>
    <row r="29" spans="1:27">
      <c r="A29" t="s">
        <v>320</v>
      </c>
      <c r="D29" t="s">
        <v>321</v>
      </c>
      <c r="I29" t="s">
        <v>69</v>
      </c>
      <c r="J29" t="s">
        <v>67</v>
      </c>
      <c r="M29" t="s">
        <v>67</v>
      </c>
      <c r="N29" t="s">
        <v>284</v>
      </c>
      <c r="P29" t="s">
        <v>284</v>
      </c>
      <c r="Q29" t="s">
        <v>68</v>
      </c>
      <c r="R29" t="s">
        <v>68</v>
      </c>
      <c r="S29" t="s">
        <v>284</v>
      </c>
      <c r="T29" t="s">
        <v>290</v>
      </c>
      <c r="U29" t="s">
        <v>290</v>
      </c>
      <c r="V29" t="s">
        <v>290</v>
      </c>
      <c r="W29" t="s">
        <v>290</v>
      </c>
      <c r="X29" t="s">
        <v>290</v>
      </c>
      <c r="Y29" t="s">
        <v>290</v>
      </c>
      <c r="Z29" t="s">
        <v>290</v>
      </c>
      <c r="AA29" t="s">
        <v>290</v>
      </c>
    </row>
    <row r="30" spans="1:27">
      <c r="A30" t="s">
        <v>322</v>
      </c>
      <c r="D30" t="s">
        <v>323</v>
      </c>
      <c r="I30" t="s">
        <v>70</v>
      </c>
      <c r="J30" t="s">
        <v>68</v>
      </c>
      <c r="M30" t="s">
        <v>68</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520</v>
      </c>
      <c r="B1" s="12" t="s">
        <v>521</v>
      </c>
      <c r="C1" s="13" t="s">
        <v>522</v>
      </c>
      <c r="D1" s="12" t="s">
        <v>523</v>
      </c>
      <c r="E1" s="13" t="s">
        <v>524</v>
      </c>
      <c r="F1" s="12" t="s">
        <v>525</v>
      </c>
      <c r="G1" s="13" t="s">
        <v>526</v>
      </c>
      <c r="H1" s="13" t="s">
        <v>527</v>
      </c>
      <c r="I1" s="12" t="s">
        <v>525</v>
      </c>
      <c r="J1" s="13" t="s">
        <v>528</v>
      </c>
      <c r="K1" s="12" t="s">
        <v>525</v>
      </c>
      <c r="L1" s="12" t="s">
        <v>529</v>
      </c>
      <c r="M1" s="12" t="s">
        <v>530</v>
      </c>
      <c r="N1" s="12" t="s">
        <v>531</v>
      </c>
      <c r="O1" s="12" t="s">
        <v>532</v>
      </c>
      <c r="P1" s="12" t="s">
        <v>533</v>
      </c>
      <c r="Q1" s="12" t="s">
        <v>534</v>
      </c>
      <c r="R1" s="13" t="s">
        <v>535</v>
      </c>
      <c r="S1" s="13" t="s">
        <v>522</v>
      </c>
      <c r="T1" s="12" t="s">
        <v>525</v>
      </c>
      <c r="U1" s="13" t="s">
        <v>536</v>
      </c>
      <c r="V1" s="13" t="s">
        <v>537</v>
      </c>
      <c r="W1" s="13" t="s">
        <v>538</v>
      </c>
      <c r="X1" s="12" t="s">
        <v>533</v>
      </c>
      <c r="Y1" s="12" t="s">
        <v>534</v>
      </c>
      <c r="Z1" s="13" t="s">
        <v>539</v>
      </c>
      <c r="AA1" s="13" t="s">
        <v>540</v>
      </c>
      <c r="AB1" s="13" t="s">
        <v>541</v>
      </c>
      <c r="AC1" s="13" t="s">
        <v>542</v>
      </c>
      <c r="AD1" s="14" t="s">
        <v>543</v>
      </c>
      <c r="AE1" s="15" t="s">
        <v>544</v>
      </c>
      <c r="AF1" s="16" t="s">
        <v>545</v>
      </c>
      <c r="AG1" s="17" t="s">
        <v>546</v>
      </c>
      <c r="AH1" s="13" t="s">
        <v>547</v>
      </c>
      <c r="AI1" s="12" t="s">
        <v>548</v>
      </c>
      <c r="AJ1" s="12" t="s">
        <v>520</v>
      </c>
      <c r="AK1" s="18" t="s">
        <v>549</v>
      </c>
      <c r="AL1" s="18" t="s">
        <v>550</v>
      </c>
      <c r="AM1" s="13" t="s">
        <v>551</v>
      </c>
      <c r="AN1" s="19" t="s">
        <v>552</v>
      </c>
      <c r="AO1" s="12" t="s">
        <v>553</v>
      </c>
      <c r="AP1" s="13" t="s">
        <v>522</v>
      </c>
      <c r="AQ1" s="20" t="s">
        <v>554</v>
      </c>
      <c r="AR1" s="17" t="s">
        <v>555</v>
      </c>
      <c r="AS1" s="13" t="s">
        <v>556</v>
      </c>
      <c r="AT1" s="13" t="s">
        <v>557</v>
      </c>
      <c r="AU1" s="17" t="s">
        <v>1190</v>
      </c>
      <c r="AV1" s="17" t="s">
        <v>558</v>
      </c>
      <c r="AW1" s="21" t="s">
        <v>559</v>
      </c>
      <c r="AX1" s="13" t="s">
        <v>560</v>
      </c>
      <c r="AY1" s="12" t="s">
        <v>553</v>
      </c>
      <c r="AZ1" s="13" t="s">
        <v>557</v>
      </c>
      <c r="BA1" s="18" t="s">
        <v>530</v>
      </c>
      <c r="BB1" s="17" t="s">
        <v>561</v>
      </c>
      <c r="BC1" s="17" t="s">
        <v>562</v>
      </c>
      <c r="BD1" s="21" t="s">
        <v>563</v>
      </c>
      <c r="BE1" s="17" t="s">
        <v>564</v>
      </c>
      <c r="BF1" s="17" t="s">
        <v>555</v>
      </c>
      <c r="BG1" s="16" t="s">
        <v>537</v>
      </c>
      <c r="BH1" s="18" t="s">
        <v>565</v>
      </c>
      <c r="BI1" s="21" t="s">
        <v>559</v>
      </c>
      <c r="BJ1" s="22" t="s">
        <v>566</v>
      </c>
      <c r="BK1" s="17" t="s">
        <v>1174</v>
      </c>
      <c r="BL1" s="12" t="s">
        <v>533</v>
      </c>
      <c r="BM1" s="17" t="s">
        <v>567</v>
      </c>
      <c r="BN1" s="17" t="s">
        <v>567</v>
      </c>
      <c r="BO1" s="17" t="s">
        <v>555</v>
      </c>
      <c r="BP1" s="17" t="s">
        <v>568</v>
      </c>
      <c r="BQ1" s="17" t="s">
        <v>555</v>
      </c>
      <c r="BR1" s="13" t="s">
        <v>557</v>
      </c>
      <c r="BS1" s="21" t="s">
        <v>569</v>
      </c>
      <c r="BT1" s="17" t="s">
        <v>570</v>
      </c>
      <c r="BU1" s="17" t="s">
        <v>555</v>
      </c>
      <c r="BV1" s="17" t="s">
        <v>571</v>
      </c>
      <c r="BW1" s="17" t="s">
        <v>571</v>
      </c>
      <c r="BX1" s="12" t="s">
        <v>534</v>
      </c>
      <c r="BY1" s="18" t="s">
        <v>572</v>
      </c>
      <c r="BZ1" s="22" t="s">
        <v>573</v>
      </c>
      <c r="CA1" s="16" t="s">
        <v>574</v>
      </c>
      <c r="CB1" s="18" t="s">
        <v>550</v>
      </c>
      <c r="CC1" s="16" t="s">
        <v>575</v>
      </c>
      <c r="CD1" s="17" t="s">
        <v>576</v>
      </c>
      <c r="CE1" s="17" t="s">
        <v>577</v>
      </c>
      <c r="CF1" s="17" t="s">
        <v>577</v>
      </c>
      <c r="CG1" s="16" t="s">
        <v>545</v>
      </c>
      <c r="CH1" s="13" t="s">
        <v>578</v>
      </c>
      <c r="CI1" s="16" t="s">
        <v>575</v>
      </c>
      <c r="CJ1" s="12" t="s">
        <v>579</v>
      </c>
      <c r="CK1" s="17" t="s">
        <v>580</v>
      </c>
      <c r="CL1" s="17" t="s">
        <v>581</v>
      </c>
      <c r="CM1" s="17" t="s">
        <v>555</v>
      </c>
      <c r="CN1" s="12" t="s">
        <v>582</v>
      </c>
      <c r="CO1" s="17" t="s">
        <v>1190</v>
      </c>
      <c r="CP1" s="17" t="s">
        <v>583</v>
      </c>
      <c r="CQ1" s="17" t="s">
        <v>584</v>
      </c>
      <c r="CR1" s="17" t="s">
        <v>584</v>
      </c>
      <c r="CS1" s="22" t="s">
        <v>585</v>
      </c>
      <c r="CT1" s="17" t="s">
        <v>583</v>
      </c>
      <c r="CU1" s="13" t="s">
        <v>522</v>
      </c>
      <c r="CV1" s="13" t="s">
        <v>522</v>
      </c>
      <c r="CW1" s="13" t="s">
        <v>524</v>
      </c>
      <c r="CX1" s="17" t="s">
        <v>586</v>
      </c>
      <c r="CY1" s="17" t="s">
        <v>561</v>
      </c>
      <c r="CZ1" s="17" t="s">
        <v>584</v>
      </c>
      <c r="DA1" s="17" t="s">
        <v>587</v>
      </c>
      <c r="DB1" s="17" t="s">
        <v>588</v>
      </c>
      <c r="DC1" s="16" t="s">
        <v>589</v>
      </c>
      <c r="DD1" s="17" t="s">
        <v>590</v>
      </c>
      <c r="DE1" s="21" t="s">
        <v>591</v>
      </c>
      <c r="DF1" s="17" t="s">
        <v>583</v>
      </c>
      <c r="DG1" s="22" t="s">
        <v>592</v>
      </c>
      <c r="DH1" s="13" t="s">
        <v>593</v>
      </c>
      <c r="DI1" s="18" t="s">
        <v>565</v>
      </c>
      <c r="DJ1" s="18" t="s">
        <v>565</v>
      </c>
      <c r="DK1" s="17" t="s">
        <v>581</v>
      </c>
      <c r="DL1" s="13" t="s">
        <v>594</v>
      </c>
      <c r="DM1" s="16" t="s">
        <v>595</v>
      </c>
      <c r="DN1" s="17" t="s">
        <v>561</v>
      </c>
      <c r="DO1" s="13" t="s">
        <v>547</v>
      </c>
      <c r="DP1" s="17" t="s">
        <v>1190</v>
      </c>
      <c r="DQ1" s="17" t="s">
        <v>596</v>
      </c>
      <c r="DR1" s="16" t="s">
        <v>597</v>
      </c>
      <c r="DS1" s="17" t="s">
        <v>583</v>
      </c>
      <c r="DT1" s="17" t="s">
        <v>525</v>
      </c>
      <c r="DU1" s="17" t="s">
        <v>598</v>
      </c>
      <c r="DV1" s="17" t="s">
        <v>599</v>
      </c>
      <c r="DW1" s="140" t="s">
        <v>556</v>
      </c>
      <c r="DX1" s="140" t="s">
        <v>600</v>
      </c>
      <c r="DY1" s="140" t="s">
        <v>601</v>
      </c>
      <c r="DZ1" s="139" t="s">
        <v>602</v>
      </c>
      <c r="EA1" s="140" t="s">
        <v>603</v>
      </c>
      <c r="EB1" s="140" t="s">
        <v>603</v>
      </c>
      <c r="EC1" s="140" t="s">
        <v>604</v>
      </c>
      <c r="ED1" s="140" t="s">
        <v>561</v>
      </c>
      <c r="EE1" s="140" t="s">
        <v>605</v>
      </c>
      <c r="EF1" s="140" t="s">
        <v>605</v>
      </c>
      <c r="EG1" s="140" t="s">
        <v>606</v>
      </c>
      <c r="EH1" s="140" t="s">
        <v>606</v>
      </c>
      <c r="EI1" s="139" t="s">
        <v>533</v>
      </c>
      <c r="EJ1" s="21" t="s">
        <v>523</v>
      </c>
      <c r="EK1" s="17" t="s">
        <v>607</v>
      </c>
      <c r="EL1" s="17" t="s">
        <v>608</v>
      </c>
      <c r="EM1" s="17" t="s">
        <v>609</v>
      </c>
      <c r="EN1" s="17" t="s">
        <v>609</v>
      </c>
      <c r="EO1" s="17" t="s">
        <v>609</v>
      </c>
      <c r="EP1" s="139" t="s">
        <v>610</v>
      </c>
      <c r="EQ1" s="139" t="s">
        <v>611</v>
      </c>
      <c r="ER1" s="139" t="s">
        <v>1176</v>
      </c>
    </row>
    <row r="2" spans="1:148">
      <c r="A2" s="23" t="s">
        <v>612</v>
      </c>
      <c r="B2" s="23" t="s">
        <v>613</v>
      </c>
      <c r="C2" s="23" t="s">
        <v>614</v>
      </c>
      <c r="D2" s="23" t="s">
        <v>615</v>
      </c>
      <c r="E2" s="23" t="s">
        <v>616</v>
      </c>
      <c r="F2" s="23" t="s">
        <v>617</v>
      </c>
      <c r="G2" s="23" t="s">
        <v>618</v>
      </c>
      <c r="H2" s="23" t="s">
        <v>619</v>
      </c>
      <c r="I2" s="23" t="s">
        <v>620</v>
      </c>
      <c r="J2" s="23" t="s">
        <v>621</v>
      </c>
      <c r="K2" s="23" t="s">
        <v>622</v>
      </c>
      <c r="L2" s="23" t="s">
        <v>623</v>
      </c>
      <c r="M2" s="23" t="s">
        <v>624</v>
      </c>
      <c r="N2" s="23" t="s">
        <v>624</v>
      </c>
      <c r="O2" s="23" t="s">
        <v>625</v>
      </c>
      <c r="P2" s="23" t="s">
        <v>626</v>
      </c>
      <c r="Q2" s="23" t="s">
        <v>626</v>
      </c>
      <c r="R2" s="23" t="s">
        <v>627</v>
      </c>
      <c r="S2" s="23" t="s">
        <v>628</v>
      </c>
      <c r="T2" s="23" t="s">
        <v>629</v>
      </c>
      <c r="U2" s="23" t="s">
        <v>630</v>
      </c>
      <c r="V2" s="23" t="s">
        <v>630</v>
      </c>
      <c r="W2" s="23" t="s">
        <v>631</v>
      </c>
      <c r="X2" s="23" t="s">
        <v>632</v>
      </c>
      <c r="Y2" s="23" t="s">
        <v>633</v>
      </c>
      <c r="Z2" s="23" t="s">
        <v>634</v>
      </c>
      <c r="AA2" s="23" t="s">
        <v>635</v>
      </c>
      <c r="AB2" s="23" t="s">
        <v>636</v>
      </c>
      <c r="AC2" s="23" t="s">
        <v>637</v>
      </c>
      <c r="AD2" s="24" t="s">
        <v>638</v>
      </c>
      <c r="AE2" s="23" t="s">
        <v>639</v>
      </c>
      <c r="AF2" s="25" t="s">
        <v>638</v>
      </c>
      <c r="AG2" s="26" t="s">
        <v>640</v>
      </c>
      <c r="AH2" s="23" t="s">
        <v>641</v>
      </c>
      <c r="AI2" s="23" t="s">
        <v>642</v>
      </c>
      <c r="AJ2" s="23" t="s">
        <v>643</v>
      </c>
      <c r="AK2" s="25" t="s">
        <v>644</v>
      </c>
      <c r="AL2" s="25" t="s">
        <v>644</v>
      </c>
      <c r="AM2" s="27" t="s">
        <v>645</v>
      </c>
      <c r="AN2" s="28" t="s">
        <v>646</v>
      </c>
      <c r="AO2" s="27" t="s">
        <v>647</v>
      </c>
      <c r="AP2" s="27" t="s">
        <v>648</v>
      </c>
      <c r="AQ2" s="26" t="s">
        <v>24</v>
      </c>
      <c r="AR2" s="26" t="s">
        <v>649</v>
      </c>
      <c r="AS2" s="23" t="s">
        <v>650</v>
      </c>
      <c r="AT2" s="23" t="s">
        <v>651</v>
      </c>
      <c r="AU2" s="26" t="s">
        <v>652</v>
      </c>
      <c r="AV2" s="26" t="s">
        <v>653</v>
      </c>
      <c r="AW2" s="29" t="s">
        <v>654</v>
      </c>
      <c r="AX2" s="23" t="s">
        <v>655</v>
      </c>
      <c r="AY2" s="23" t="s">
        <v>656</v>
      </c>
      <c r="AZ2" s="23" t="s">
        <v>657</v>
      </c>
      <c r="BA2" s="25" t="s">
        <v>658</v>
      </c>
      <c r="BB2" s="29" t="s">
        <v>659</v>
      </c>
      <c r="BC2" s="29" t="s">
        <v>660</v>
      </c>
      <c r="BD2" s="29" t="s">
        <v>661</v>
      </c>
      <c r="BE2" s="29" t="s">
        <v>662</v>
      </c>
      <c r="BF2" s="26" t="s">
        <v>663</v>
      </c>
      <c r="BG2" s="25" t="s">
        <v>664</v>
      </c>
      <c r="BH2" s="25" t="s">
        <v>664</v>
      </c>
      <c r="BI2" s="29" t="s">
        <v>665</v>
      </c>
      <c r="BJ2" s="30" t="s">
        <v>666</v>
      </c>
      <c r="BK2" s="29" t="s">
        <v>667</v>
      </c>
      <c r="BL2" s="23" t="s">
        <v>668</v>
      </c>
      <c r="BM2" s="26" t="s">
        <v>669</v>
      </c>
      <c r="BN2" s="26" t="s">
        <v>669</v>
      </c>
      <c r="BO2" s="26" t="s">
        <v>669</v>
      </c>
      <c r="BP2" s="26" t="s">
        <v>669</v>
      </c>
      <c r="BQ2" s="26" t="s">
        <v>669</v>
      </c>
      <c r="BR2" s="23" t="s">
        <v>668</v>
      </c>
      <c r="BS2" s="26" t="s">
        <v>669</v>
      </c>
      <c r="BT2" s="26" t="s">
        <v>669</v>
      </c>
      <c r="BU2" s="26" t="s">
        <v>670</v>
      </c>
      <c r="BV2" s="26" t="s">
        <v>669</v>
      </c>
      <c r="BW2" s="26" t="s">
        <v>669</v>
      </c>
      <c r="BX2" s="23" t="s">
        <v>671</v>
      </c>
      <c r="BY2" s="25" t="s">
        <v>672</v>
      </c>
      <c r="BZ2" s="30" t="s">
        <v>673</v>
      </c>
      <c r="CA2" s="25" t="s">
        <v>674</v>
      </c>
      <c r="CB2" s="25" t="s">
        <v>675</v>
      </c>
      <c r="CC2" s="25" t="s">
        <v>676</v>
      </c>
      <c r="CD2" s="29" t="s">
        <v>677</v>
      </c>
      <c r="CE2" s="29" t="s">
        <v>677</v>
      </c>
      <c r="CF2" s="29" t="s">
        <v>677</v>
      </c>
      <c r="CG2" s="25" t="s">
        <v>678</v>
      </c>
      <c r="CH2" s="23" t="s">
        <v>679</v>
      </c>
      <c r="CI2" s="25" t="s">
        <v>680</v>
      </c>
      <c r="CJ2" s="23" t="s">
        <v>681</v>
      </c>
      <c r="CK2" s="26" t="s">
        <v>682</v>
      </c>
      <c r="CL2" s="26" t="s">
        <v>198</v>
      </c>
      <c r="CM2" s="26" t="s">
        <v>683</v>
      </c>
      <c r="CN2" s="23" t="s">
        <v>684</v>
      </c>
      <c r="CO2" s="26" t="s">
        <v>685</v>
      </c>
      <c r="CP2" s="26" t="s">
        <v>685</v>
      </c>
      <c r="CQ2" s="26" t="s">
        <v>686</v>
      </c>
      <c r="CR2" s="26" t="s">
        <v>687</v>
      </c>
      <c r="CS2" s="30" t="s">
        <v>688</v>
      </c>
      <c r="CT2" s="26" t="s">
        <v>689</v>
      </c>
      <c r="CU2" s="27" t="s">
        <v>690</v>
      </c>
      <c r="CV2" s="27" t="s">
        <v>691</v>
      </c>
      <c r="CW2" s="23" t="s">
        <v>90</v>
      </c>
      <c r="CX2" s="29" t="s">
        <v>692</v>
      </c>
      <c r="CY2" s="29" t="s">
        <v>693</v>
      </c>
      <c r="CZ2" s="26" t="s">
        <v>694</v>
      </c>
      <c r="DA2" s="26" t="s">
        <v>695</v>
      </c>
      <c r="DB2" s="26" t="s">
        <v>696</v>
      </c>
      <c r="DC2" s="25" t="s">
        <v>697</v>
      </c>
      <c r="DD2" s="29" t="s">
        <v>698</v>
      </c>
      <c r="DE2" s="29" t="s">
        <v>699</v>
      </c>
      <c r="DF2" s="26" t="s">
        <v>700</v>
      </c>
      <c r="DG2" s="30" t="s">
        <v>701</v>
      </c>
      <c r="DH2" s="23" t="s">
        <v>702</v>
      </c>
      <c r="DI2" s="25" t="s">
        <v>703</v>
      </c>
      <c r="DJ2" s="25" t="s">
        <v>704</v>
      </c>
      <c r="DK2" s="26" t="s">
        <v>705</v>
      </c>
      <c r="DL2" s="23" t="s">
        <v>706</v>
      </c>
      <c r="DM2" s="25" t="s">
        <v>707</v>
      </c>
      <c r="DN2" s="29" t="s">
        <v>708</v>
      </c>
      <c r="DO2" s="23" t="s">
        <v>709</v>
      </c>
      <c r="DP2" s="26" t="s">
        <v>710</v>
      </c>
      <c r="DQ2" s="26" t="s">
        <v>711</v>
      </c>
      <c r="DR2" s="25" t="s">
        <v>712</v>
      </c>
      <c r="DS2" s="26" t="s">
        <v>713</v>
      </c>
      <c r="DT2" s="26" t="s">
        <v>714</v>
      </c>
      <c r="DU2" s="26" t="s">
        <v>715</v>
      </c>
      <c r="DV2" s="26" t="s">
        <v>716</v>
      </c>
      <c r="DW2" s="26" t="s">
        <v>717</v>
      </c>
      <c r="DX2" s="26" t="s">
        <v>718</v>
      </c>
      <c r="DY2" s="26" t="s">
        <v>719</v>
      </c>
      <c r="DZ2" s="26" t="s">
        <v>720</v>
      </c>
      <c r="EA2" s="31" t="s">
        <v>721</v>
      </c>
      <c r="EB2" s="31" t="s">
        <v>722</v>
      </c>
      <c r="EC2" s="26" t="s">
        <v>723</v>
      </c>
      <c r="ED2" s="32" t="s">
        <v>724</v>
      </c>
      <c r="EE2" s="33" t="s">
        <v>699</v>
      </c>
      <c r="EF2" s="33" t="s">
        <v>725</v>
      </c>
      <c r="EG2" s="33" t="s">
        <v>726</v>
      </c>
      <c r="EH2" s="34" t="s">
        <v>727</v>
      </c>
      <c r="EI2" s="33" t="s">
        <v>669</v>
      </c>
      <c r="EJ2" s="33" t="s">
        <v>698</v>
      </c>
      <c r="EK2" s="33" t="s">
        <v>728</v>
      </c>
      <c r="EL2" s="29" t="s">
        <v>729</v>
      </c>
      <c r="EM2" s="29" t="s">
        <v>730</v>
      </c>
      <c r="EN2" s="29" t="s">
        <v>731</v>
      </c>
      <c r="EO2" s="33" t="s">
        <v>698</v>
      </c>
      <c r="EP2" s="33" t="s">
        <v>732</v>
      </c>
      <c r="EQ2" s="29" t="s">
        <v>667</v>
      </c>
      <c r="ER2" s="29" t="s">
        <v>667</v>
      </c>
    </row>
    <row r="3" spans="1:148">
      <c r="A3" s="141" t="s">
        <v>733</v>
      </c>
      <c r="B3" s="141" t="s">
        <v>734</v>
      </c>
      <c r="C3" s="141" t="s">
        <v>735</v>
      </c>
      <c r="D3" s="141" t="s">
        <v>736</v>
      </c>
      <c r="E3" s="141" t="s">
        <v>737</v>
      </c>
      <c r="F3" s="141" t="s">
        <v>738</v>
      </c>
      <c r="G3" s="141" t="s">
        <v>617</v>
      </c>
      <c r="H3" s="141" t="s">
        <v>739</v>
      </c>
      <c r="I3" s="141" t="s">
        <v>740</v>
      </c>
      <c r="J3" s="142">
        <v>1</v>
      </c>
      <c r="K3" s="141" t="s">
        <v>740</v>
      </c>
      <c r="L3" s="141" t="s">
        <v>741</v>
      </c>
      <c r="M3" s="141" t="s">
        <v>742</v>
      </c>
      <c r="N3" s="141" t="s">
        <v>740</v>
      </c>
      <c r="O3" s="141" t="s">
        <v>742</v>
      </c>
      <c r="P3" s="141" t="s">
        <v>743</v>
      </c>
      <c r="Q3" s="141" t="s">
        <v>744</v>
      </c>
      <c r="R3" s="141" t="s">
        <v>745</v>
      </c>
      <c r="S3" s="141" t="s">
        <v>746</v>
      </c>
      <c r="T3" s="141" t="s">
        <v>747</v>
      </c>
      <c r="U3" s="141" t="s">
        <v>748</v>
      </c>
      <c r="V3" s="141" t="s">
        <v>748</v>
      </c>
      <c r="W3" s="141" t="s">
        <v>749</v>
      </c>
      <c r="X3" s="141" t="s">
        <v>750</v>
      </c>
      <c r="Y3" s="141" t="s">
        <v>751</v>
      </c>
      <c r="Z3" s="141" t="s">
        <v>752</v>
      </c>
      <c r="AA3" s="141" t="s">
        <v>753</v>
      </c>
      <c r="AB3" s="141" t="s">
        <v>754</v>
      </c>
      <c r="AC3" s="141" t="s">
        <v>755</v>
      </c>
      <c r="AD3" s="143" t="s">
        <v>754</v>
      </c>
      <c r="AE3" s="141" t="s">
        <v>756</v>
      </c>
      <c r="AF3" s="35" t="s">
        <v>756</v>
      </c>
      <c r="AG3" s="36" t="s">
        <v>756</v>
      </c>
      <c r="AH3" s="141" t="s">
        <v>757</v>
      </c>
      <c r="AI3" s="141" t="s">
        <v>758</v>
      </c>
      <c r="AJ3" s="141" t="s">
        <v>759</v>
      </c>
      <c r="AK3" s="144" t="s">
        <v>760</v>
      </c>
      <c r="AL3" s="144" t="s">
        <v>761</v>
      </c>
      <c r="AM3" s="145" t="s">
        <v>762</v>
      </c>
      <c r="AN3" s="146" t="s">
        <v>763</v>
      </c>
      <c r="AO3" s="145" t="s">
        <v>764</v>
      </c>
      <c r="AP3" s="145" t="s">
        <v>765</v>
      </c>
      <c r="AQ3" s="36" t="s">
        <v>24</v>
      </c>
      <c r="AR3" s="36" t="s">
        <v>766</v>
      </c>
      <c r="AS3" s="141" t="s">
        <v>767</v>
      </c>
      <c r="AT3" s="141" t="s">
        <v>768</v>
      </c>
      <c r="AU3" s="36" t="s">
        <v>219</v>
      </c>
      <c r="AV3" s="98" t="s">
        <v>769</v>
      </c>
      <c r="AW3" s="37" t="s">
        <v>770</v>
      </c>
      <c r="AX3" s="141" t="s">
        <v>771</v>
      </c>
      <c r="AY3" s="141" t="s">
        <v>772</v>
      </c>
      <c r="AZ3" s="141" t="s">
        <v>773</v>
      </c>
      <c r="BA3" s="144" t="s">
        <v>774</v>
      </c>
      <c r="BB3" s="38" t="s">
        <v>775</v>
      </c>
      <c r="BC3" s="38" t="s">
        <v>776</v>
      </c>
      <c r="BD3" s="38" t="s">
        <v>777</v>
      </c>
      <c r="BE3" s="44" t="s">
        <v>38</v>
      </c>
      <c r="BF3" s="36" t="s">
        <v>778</v>
      </c>
      <c r="BG3" s="144" t="s">
        <v>779</v>
      </c>
      <c r="BH3" s="144" t="s">
        <v>780</v>
      </c>
      <c r="BI3" s="37" t="s">
        <v>667</v>
      </c>
      <c r="BJ3" s="39" t="s">
        <v>781</v>
      </c>
      <c r="BK3" s="37" t="s">
        <v>36</v>
      </c>
      <c r="BL3" s="141" t="s">
        <v>782</v>
      </c>
      <c r="BM3" s="36" t="s">
        <v>783</v>
      </c>
      <c r="BN3" s="36" t="s">
        <v>784</v>
      </c>
      <c r="BO3" s="36" t="s">
        <v>785</v>
      </c>
      <c r="BP3" s="36" t="s">
        <v>786</v>
      </c>
      <c r="BQ3" s="36" t="s">
        <v>787</v>
      </c>
      <c r="BR3" s="141" t="s">
        <v>788</v>
      </c>
      <c r="BS3" s="36" t="s">
        <v>788</v>
      </c>
      <c r="BT3" s="36" t="s">
        <v>789</v>
      </c>
      <c r="BU3" s="36" t="s">
        <v>790</v>
      </c>
      <c r="BV3" s="36" t="s">
        <v>791</v>
      </c>
      <c r="BW3" s="36" t="s">
        <v>792</v>
      </c>
      <c r="BX3" s="141" t="s">
        <v>793</v>
      </c>
      <c r="BY3" s="144" t="s">
        <v>794</v>
      </c>
      <c r="BZ3" s="39" t="s">
        <v>795</v>
      </c>
      <c r="CA3" s="144" t="s">
        <v>796</v>
      </c>
      <c r="CB3" s="144" t="s">
        <v>797</v>
      </c>
      <c r="CC3" s="144" t="s">
        <v>798</v>
      </c>
      <c r="CD3" s="38" t="s">
        <v>799</v>
      </c>
      <c r="CE3" s="38" t="s">
        <v>800</v>
      </c>
      <c r="CF3" s="38" t="s">
        <v>801</v>
      </c>
      <c r="CG3" s="144" t="s">
        <v>802</v>
      </c>
      <c r="CH3" s="141" t="s">
        <v>803</v>
      </c>
      <c r="CI3" s="144" t="s">
        <v>804</v>
      </c>
      <c r="CJ3" s="141" t="s">
        <v>805</v>
      </c>
      <c r="CK3" s="36" t="s">
        <v>18</v>
      </c>
      <c r="CL3" s="36" t="s">
        <v>806</v>
      </c>
      <c r="CM3" s="36" t="s">
        <v>769</v>
      </c>
      <c r="CN3" s="141" t="s">
        <v>769</v>
      </c>
      <c r="CO3" s="36" t="s">
        <v>807</v>
      </c>
      <c r="CP3" s="36" t="s">
        <v>808</v>
      </c>
      <c r="CQ3" s="36" t="s">
        <v>809</v>
      </c>
      <c r="CR3" s="36" t="s">
        <v>810</v>
      </c>
      <c r="CS3" s="99" t="s">
        <v>811</v>
      </c>
      <c r="CT3" s="36" t="s">
        <v>812</v>
      </c>
      <c r="CU3" s="145" t="s">
        <v>813</v>
      </c>
      <c r="CV3" s="145" t="s">
        <v>814</v>
      </c>
      <c r="CW3" s="141" t="s">
        <v>815</v>
      </c>
      <c r="CX3" s="38" t="s">
        <v>816</v>
      </c>
      <c r="CY3" s="38" t="s">
        <v>817</v>
      </c>
      <c r="CZ3" s="36" t="s">
        <v>818</v>
      </c>
      <c r="DA3" s="36" t="s">
        <v>819</v>
      </c>
      <c r="DB3" s="36" t="s">
        <v>820</v>
      </c>
      <c r="DC3" s="144" t="s">
        <v>821</v>
      </c>
      <c r="DD3" s="37" t="s">
        <v>83</v>
      </c>
      <c r="DE3" s="37" t="s">
        <v>88</v>
      </c>
      <c r="DF3" s="36" t="s">
        <v>822</v>
      </c>
      <c r="DG3" s="39" t="s">
        <v>823</v>
      </c>
      <c r="DH3" s="141" t="s">
        <v>824</v>
      </c>
      <c r="DI3" s="144" t="s">
        <v>825</v>
      </c>
      <c r="DJ3" s="144" t="s">
        <v>826</v>
      </c>
      <c r="DK3" s="36" t="s">
        <v>827</v>
      </c>
      <c r="DL3" s="141" t="s">
        <v>828</v>
      </c>
      <c r="DM3" s="144" t="s">
        <v>829</v>
      </c>
      <c r="DN3" s="38" t="s">
        <v>830</v>
      </c>
      <c r="DO3" s="141" t="s">
        <v>831</v>
      </c>
      <c r="DP3" s="40">
        <v>100</v>
      </c>
      <c r="DQ3" s="40" t="s">
        <v>832</v>
      </c>
      <c r="DR3" s="144" t="s">
        <v>833</v>
      </c>
      <c r="DS3" s="36" t="s">
        <v>834</v>
      </c>
      <c r="DT3" s="36" t="s">
        <v>835</v>
      </c>
      <c r="DU3" s="36" t="s">
        <v>836</v>
      </c>
      <c r="DV3" s="36" t="s">
        <v>837</v>
      </c>
      <c r="DW3" s="36" t="s">
        <v>838</v>
      </c>
      <c r="DX3" s="36" t="s">
        <v>839</v>
      </c>
      <c r="DY3" s="36" t="s">
        <v>840</v>
      </c>
      <c r="DZ3" s="36" t="s">
        <v>841</v>
      </c>
      <c r="EA3" s="36" t="s">
        <v>842</v>
      </c>
      <c r="EB3" s="36" t="s">
        <v>843</v>
      </c>
      <c r="EC3" t="s">
        <v>844</v>
      </c>
      <c r="ED3" s="36" t="s">
        <v>845</v>
      </c>
      <c r="EE3" s="98" t="s">
        <v>846</v>
      </c>
      <c r="EF3" s="98" t="s">
        <v>847</v>
      </c>
      <c r="EG3" t="s">
        <v>848</v>
      </c>
      <c r="EH3" t="s">
        <v>849</v>
      </c>
      <c r="EI3" s="98" t="s">
        <v>850</v>
      </c>
      <c r="EJ3" s="98" t="s">
        <v>18</v>
      </c>
      <c r="EK3" s="98" t="s">
        <v>45</v>
      </c>
      <c r="EL3" s="44" t="s">
        <v>38</v>
      </c>
      <c r="EM3" s="44" t="s">
        <v>851</v>
      </c>
      <c r="EN3" s="44" t="s">
        <v>852</v>
      </c>
      <c r="EO3" s="44" t="s">
        <v>18</v>
      </c>
      <c r="EP3" s="37" t="s">
        <v>853</v>
      </c>
      <c r="EQ3" s="37" t="s">
        <v>105</v>
      </c>
      <c r="ER3" s="98" t="s">
        <v>1177</v>
      </c>
    </row>
    <row r="4" spans="1:148">
      <c r="A4" s="141" t="s">
        <v>854</v>
      </c>
      <c r="B4" s="141" t="s">
        <v>855</v>
      </c>
      <c r="C4" s="141"/>
      <c r="D4" s="141" t="s">
        <v>856</v>
      </c>
      <c r="E4" s="141" t="s">
        <v>857</v>
      </c>
      <c r="F4" s="141" t="s">
        <v>858</v>
      </c>
      <c r="G4" s="141" t="s">
        <v>859</v>
      </c>
      <c r="H4" s="141" t="s">
        <v>860</v>
      </c>
      <c r="I4" s="141" t="s">
        <v>861</v>
      </c>
      <c r="J4" s="142" t="s">
        <v>862</v>
      </c>
      <c r="K4" s="141" t="s">
        <v>742</v>
      </c>
      <c r="L4" s="141" t="s">
        <v>863</v>
      </c>
      <c r="M4" s="141" t="s">
        <v>864</v>
      </c>
      <c r="N4" s="141" t="s">
        <v>742</v>
      </c>
      <c r="O4" s="141" t="s">
        <v>864</v>
      </c>
      <c r="P4" s="141" t="s">
        <v>865</v>
      </c>
      <c r="Q4" s="141" t="s">
        <v>866</v>
      </c>
      <c r="R4" s="141"/>
      <c r="S4" s="141" t="s">
        <v>867</v>
      </c>
      <c r="T4" s="141" t="s">
        <v>868</v>
      </c>
      <c r="U4" s="141" t="s">
        <v>869</v>
      </c>
      <c r="V4" s="141" t="s">
        <v>869</v>
      </c>
      <c r="W4" s="141" t="s">
        <v>870</v>
      </c>
      <c r="X4" s="141" t="s">
        <v>871</v>
      </c>
      <c r="Y4" s="141" t="s">
        <v>872</v>
      </c>
      <c r="Z4" s="141" t="s">
        <v>873</v>
      </c>
      <c r="AA4" s="141" t="s">
        <v>874</v>
      </c>
      <c r="AB4" s="141"/>
      <c r="AC4" s="141" t="s">
        <v>875</v>
      </c>
      <c r="AD4" s="143"/>
      <c r="AE4" s="141"/>
      <c r="AF4" s="35" t="s">
        <v>876</v>
      </c>
      <c r="AG4" s="36" t="s">
        <v>876</v>
      </c>
      <c r="AH4" s="141" t="s">
        <v>24</v>
      </c>
      <c r="AI4" s="141" t="s">
        <v>877</v>
      </c>
      <c r="AJ4" s="141" t="s">
        <v>878</v>
      </c>
      <c r="AK4" s="144" t="s">
        <v>879</v>
      </c>
      <c r="AL4" s="144" t="s">
        <v>880</v>
      </c>
      <c r="AM4" s="145" t="s">
        <v>881</v>
      </c>
      <c r="AN4" s="146" t="s">
        <v>882</v>
      </c>
      <c r="AO4" s="145" t="s">
        <v>883</v>
      </c>
      <c r="AP4" s="145" t="s">
        <v>884</v>
      </c>
      <c r="AQ4" s="36"/>
      <c r="AR4" s="36" t="s">
        <v>885</v>
      </c>
      <c r="AS4" s="141"/>
      <c r="AT4" s="141" t="s">
        <v>886</v>
      </c>
      <c r="AU4" s="36"/>
      <c r="AV4" s="98" t="s">
        <v>887</v>
      </c>
      <c r="AW4" s="37" t="s">
        <v>888</v>
      </c>
      <c r="AX4" s="141" t="s">
        <v>889</v>
      </c>
      <c r="AY4" s="141" t="s">
        <v>890</v>
      </c>
      <c r="AZ4" s="141" t="s">
        <v>891</v>
      </c>
      <c r="BA4" s="144"/>
      <c r="BB4" s="38" t="s">
        <v>892</v>
      </c>
      <c r="BC4" s="38" t="s">
        <v>893</v>
      </c>
      <c r="BD4" s="38" t="s">
        <v>894</v>
      </c>
      <c r="BE4" s="37" t="s">
        <v>19</v>
      </c>
      <c r="BF4" s="36" t="s">
        <v>895</v>
      </c>
      <c r="BG4" s="144" t="s">
        <v>896</v>
      </c>
      <c r="BH4" s="144" t="s">
        <v>897</v>
      </c>
      <c r="BI4" s="37" t="s">
        <v>898</v>
      </c>
      <c r="BJ4" s="39" t="s">
        <v>899</v>
      </c>
      <c r="BK4" s="37" t="s">
        <v>41</v>
      </c>
      <c r="BL4" s="141"/>
      <c r="BM4" s="36" t="s">
        <v>900</v>
      </c>
      <c r="BN4" s="36" t="s">
        <v>900</v>
      </c>
      <c r="BO4" s="36" t="s">
        <v>900</v>
      </c>
      <c r="BP4" s="36" t="s">
        <v>900</v>
      </c>
      <c r="BQ4" s="36" t="s">
        <v>900</v>
      </c>
      <c r="BR4" s="141" t="s">
        <v>900</v>
      </c>
      <c r="BS4" s="36" t="s">
        <v>901</v>
      </c>
      <c r="BT4" s="36" t="s">
        <v>902</v>
      </c>
      <c r="BU4" s="36" t="s">
        <v>900</v>
      </c>
      <c r="BV4" s="36" t="s">
        <v>900</v>
      </c>
      <c r="BW4" s="36" t="s">
        <v>900</v>
      </c>
      <c r="BX4" s="141" t="s">
        <v>903</v>
      </c>
      <c r="BY4" s="144"/>
      <c r="BZ4" s="39" t="s">
        <v>904</v>
      </c>
      <c r="CA4" s="144" t="s">
        <v>905</v>
      </c>
      <c r="CB4" s="144" t="s">
        <v>906</v>
      </c>
      <c r="CC4" s="144"/>
      <c r="CD4" s="38"/>
      <c r="CE4" s="38"/>
      <c r="CF4" s="38"/>
      <c r="CG4" s="144" t="s">
        <v>907</v>
      </c>
      <c r="CH4" s="141" t="s">
        <v>908</v>
      </c>
      <c r="CI4" s="144" t="s">
        <v>909</v>
      </c>
      <c r="CJ4" s="141" t="s">
        <v>910</v>
      </c>
      <c r="CK4" s="36" t="s">
        <v>24</v>
      </c>
      <c r="CL4" s="36" t="s">
        <v>911</v>
      </c>
      <c r="CM4" s="36" t="s">
        <v>887</v>
      </c>
      <c r="CN4" s="141" t="s">
        <v>887</v>
      </c>
      <c r="CO4" s="36" t="s">
        <v>912</v>
      </c>
      <c r="CP4" s="36" t="s">
        <v>913</v>
      </c>
      <c r="CQ4" s="36" t="s">
        <v>914</v>
      </c>
      <c r="CR4" s="36" t="s">
        <v>915</v>
      </c>
      <c r="CS4" s="99" t="s">
        <v>916</v>
      </c>
      <c r="CT4" s="36"/>
      <c r="CU4" s="145" t="s">
        <v>917</v>
      </c>
      <c r="CV4" s="145"/>
      <c r="CW4" s="141" t="s">
        <v>918</v>
      </c>
      <c r="CX4" s="38" t="s">
        <v>919</v>
      </c>
      <c r="CY4" s="38"/>
      <c r="CZ4" s="36" t="s">
        <v>920</v>
      </c>
      <c r="DA4" s="36" t="s">
        <v>921</v>
      </c>
      <c r="DB4" s="36" t="s">
        <v>922</v>
      </c>
      <c r="DC4" s="144" t="s">
        <v>923</v>
      </c>
      <c r="DD4" s="37" t="s">
        <v>84</v>
      </c>
      <c r="DE4" s="37" t="s">
        <v>90</v>
      </c>
      <c r="DF4" s="36" t="s">
        <v>924</v>
      </c>
      <c r="DG4" s="39" t="s">
        <v>815</v>
      </c>
      <c r="DH4" s="141" t="s">
        <v>909</v>
      </c>
      <c r="DI4" s="144" t="s">
        <v>925</v>
      </c>
      <c r="DJ4" s="144" t="s">
        <v>926</v>
      </c>
      <c r="DK4" s="36" t="s">
        <v>927</v>
      </c>
      <c r="DL4" s="141" t="s">
        <v>928</v>
      </c>
      <c r="DM4" s="144" t="s">
        <v>929</v>
      </c>
      <c r="DN4" s="38" t="s">
        <v>930</v>
      </c>
      <c r="DO4" s="141" t="s">
        <v>931</v>
      </c>
      <c r="DP4" s="40">
        <v>900</v>
      </c>
      <c r="DQ4" s="40" t="s">
        <v>932</v>
      </c>
      <c r="DR4" s="144"/>
      <c r="DS4" s="36" t="s">
        <v>933</v>
      </c>
      <c r="DT4" s="36" t="s">
        <v>934</v>
      </c>
      <c r="DU4" s="36" t="s">
        <v>935</v>
      </c>
      <c r="DV4" s="36" t="s">
        <v>936</v>
      </c>
      <c r="DW4" s="36" t="s">
        <v>937</v>
      </c>
      <c r="DX4" s="36" t="s">
        <v>938</v>
      </c>
      <c r="DY4" s="36" t="s">
        <v>939</v>
      </c>
      <c r="DZ4" s="36"/>
      <c r="EA4" s="36" t="s">
        <v>940</v>
      </c>
      <c r="EB4" s="36" t="s">
        <v>941</v>
      </c>
      <c r="EC4" t="s">
        <v>942</v>
      </c>
      <c r="ED4" s="36" t="s">
        <v>943</v>
      </c>
      <c r="EE4" s="98" t="s">
        <v>944</v>
      </c>
      <c r="EF4" s="98" t="s">
        <v>945</v>
      </c>
      <c r="EG4"/>
      <c r="EH4"/>
      <c r="EI4" s="98" t="s">
        <v>946</v>
      </c>
      <c r="EJ4" s="98" t="s">
        <v>21</v>
      </c>
      <c r="EK4" s="98" t="s">
        <v>37</v>
      </c>
      <c r="EL4" s="37" t="s">
        <v>19</v>
      </c>
      <c r="EM4" s="37" t="s">
        <v>947</v>
      </c>
      <c r="EN4" s="37"/>
      <c r="EO4" s="37" t="s">
        <v>24</v>
      </c>
      <c r="EQ4" s="37" t="s">
        <v>106</v>
      </c>
      <c r="ER4" s="98" t="s">
        <v>1178</v>
      </c>
    </row>
    <row r="5" spans="1:148">
      <c r="A5" s="141" t="s">
        <v>948</v>
      </c>
      <c r="B5" s="141" t="s">
        <v>949</v>
      </c>
      <c r="C5" s="141"/>
      <c r="D5" s="141"/>
      <c r="E5" s="141" t="s">
        <v>950</v>
      </c>
      <c r="F5" s="141"/>
      <c r="G5" s="141"/>
      <c r="H5" s="141" t="s">
        <v>951</v>
      </c>
      <c r="I5" s="141" t="s">
        <v>952</v>
      </c>
      <c r="J5" s="142">
        <v>2</v>
      </c>
      <c r="K5" s="141" t="s">
        <v>953</v>
      </c>
      <c r="L5" s="141" t="s">
        <v>954</v>
      </c>
      <c r="M5" s="141" t="s">
        <v>955</v>
      </c>
      <c r="N5" s="141" t="s">
        <v>953</v>
      </c>
      <c r="O5" s="141" t="s">
        <v>955</v>
      </c>
      <c r="P5" s="141" t="s">
        <v>956</v>
      </c>
      <c r="Q5" s="141" t="s">
        <v>957</v>
      </c>
      <c r="R5" s="141"/>
      <c r="S5" s="141" t="s">
        <v>958</v>
      </c>
      <c r="T5" s="141"/>
      <c r="U5" s="141" t="s">
        <v>959</v>
      </c>
      <c r="V5" s="141" t="s">
        <v>960</v>
      </c>
      <c r="W5" s="141" t="s">
        <v>961</v>
      </c>
      <c r="X5" s="141" t="s">
        <v>962</v>
      </c>
      <c r="Y5" s="141" t="s">
        <v>927</v>
      </c>
      <c r="Z5" s="141" t="s">
        <v>963</v>
      </c>
      <c r="AA5" s="141"/>
      <c r="AB5" s="141"/>
      <c r="AC5" s="141" t="s">
        <v>964</v>
      </c>
      <c r="AD5" s="143"/>
      <c r="AE5" s="141"/>
      <c r="AF5" s="35" t="s">
        <v>965</v>
      </c>
      <c r="AG5" s="36" t="s">
        <v>966</v>
      </c>
      <c r="AH5" s="141"/>
      <c r="AI5" s="141" t="s">
        <v>967</v>
      </c>
      <c r="AJ5" s="141" t="s">
        <v>968</v>
      </c>
      <c r="AK5" s="144"/>
      <c r="AL5" s="144" t="s">
        <v>969</v>
      </c>
      <c r="AM5" s="145" t="s">
        <v>970</v>
      </c>
      <c r="AN5" s="146" t="s">
        <v>971</v>
      </c>
      <c r="AO5" s="145" t="s">
        <v>972</v>
      </c>
      <c r="AP5" s="145"/>
      <c r="AQ5" s="36"/>
      <c r="AR5" s="36" t="s">
        <v>962</v>
      </c>
      <c r="AS5" s="141"/>
      <c r="AT5" s="141" t="s">
        <v>973</v>
      </c>
      <c r="AU5" s="36"/>
      <c r="AV5" s="98" t="s">
        <v>974</v>
      </c>
      <c r="AW5" s="37"/>
      <c r="AX5" s="141"/>
      <c r="AY5" s="141" t="s">
        <v>975</v>
      </c>
      <c r="AZ5" s="141" t="s">
        <v>976</v>
      </c>
      <c r="BA5" s="144"/>
      <c r="BB5" s="38" t="s">
        <v>977</v>
      </c>
      <c r="BC5" s="38" t="s">
        <v>978</v>
      </c>
      <c r="BD5" s="38" t="s">
        <v>979</v>
      </c>
      <c r="BE5" s="37" t="s">
        <v>20</v>
      </c>
      <c r="BF5" s="36" t="s">
        <v>980</v>
      </c>
      <c r="BG5" s="144" t="s">
        <v>981</v>
      </c>
      <c r="BH5" s="144"/>
      <c r="BI5" s="37" t="s">
        <v>662</v>
      </c>
      <c r="BJ5" s="41"/>
      <c r="BK5" s="37" t="s">
        <v>982</v>
      </c>
      <c r="BL5" s="141"/>
      <c r="BM5" s="36" t="s">
        <v>983</v>
      </c>
      <c r="BN5" s="36" t="s">
        <v>983</v>
      </c>
      <c r="BO5" s="36" t="s">
        <v>983</v>
      </c>
      <c r="BP5" s="36" t="s">
        <v>983</v>
      </c>
      <c r="BQ5" s="36" t="s">
        <v>983</v>
      </c>
      <c r="BR5" s="141" t="s">
        <v>984</v>
      </c>
      <c r="BS5" s="36"/>
      <c r="BT5" s="36" t="s">
        <v>900</v>
      </c>
      <c r="BU5" s="36" t="s">
        <v>983</v>
      </c>
      <c r="BV5" s="36" t="s">
        <v>983</v>
      </c>
      <c r="BW5" s="36" t="s">
        <v>983</v>
      </c>
      <c r="BX5" s="141" t="s">
        <v>985</v>
      </c>
      <c r="BY5" s="144"/>
      <c r="BZ5" s="39" t="s">
        <v>951</v>
      </c>
      <c r="CA5" s="144" t="s">
        <v>986</v>
      </c>
      <c r="CB5" s="144"/>
      <c r="CC5" s="144"/>
      <c r="CD5" s="38"/>
      <c r="CE5" s="38"/>
      <c r="CF5" s="38"/>
      <c r="CG5" s="144" t="s">
        <v>987</v>
      </c>
      <c r="CH5" s="141" t="s">
        <v>988</v>
      </c>
      <c r="CI5" s="144" t="s">
        <v>989</v>
      </c>
      <c r="CJ5" s="141"/>
      <c r="CK5" s="36"/>
      <c r="CL5" s="36" t="s">
        <v>230</v>
      </c>
      <c r="CM5" s="36" t="s">
        <v>974</v>
      </c>
      <c r="CN5" s="141" t="s">
        <v>974</v>
      </c>
      <c r="CO5" s="36" t="s">
        <v>990</v>
      </c>
      <c r="CP5" s="36" t="s">
        <v>991</v>
      </c>
      <c r="CQ5" s="36"/>
      <c r="CR5" s="36"/>
      <c r="CS5" s="99" t="s">
        <v>992</v>
      </c>
      <c r="CT5" s="36"/>
      <c r="CU5" s="145" t="s">
        <v>993</v>
      </c>
      <c r="CV5" s="145"/>
      <c r="CW5" s="141" t="s">
        <v>994</v>
      </c>
      <c r="CX5" s="38"/>
      <c r="CY5" s="38"/>
      <c r="CZ5" s="36" t="s">
        <v>995</v>
      </c>
      <c r="DA5" s="36" t="s">
        <v>996</v>
      </c>
      <c r="DB5" s="36" t="s">
        <v>997</v>
      </c>
      <c r="DC5" s="144"/>
      <c r="DD5" s="37" t="s">
        <v>85</v>
      </c>
      <c r="DE5" s="37" t="s">
        <v>89</v>
      </c>
      <c r="DF5" s="36" t="s">
        <v>998</v>
      </c>
      <c r="DG5" s="39"/>
      <c r="DH5" s="141" t="s">
        <v>989</v>
      </c>
      <c r="DI5" s="144" t="s">
        <v>999</v>
      </c>
      <c r="DJ5" s="144"/>
      <c r="DK5" s="36" t="s">
        <v>1000</v>
      </c>
      <c r="DL5" s="141"/>
      <c r="DM5" s="144" t="s">
        <v>1001</v>
      </c>
      <c r="DN5" s="38"/>
      <c r="DO5" s="141" t="s">
        <v>1002</v>
      </c>
      <c r="DP5" s="40">
        <v>5000</v>
      </c>
      <c r="DQ5" s="40"/>
      <c r="DR5" s="144"/>
      <c r="DS5" s="36" t="s">
        <v>1003</v>
      </c>
      <c r="DT5" s="36"/>
      <c r="DU5" s="36" t="s">
        <v>1004</v>
      </c>
      <c r="DV5" s="36" t="s">
        <v>1005</v>
      </c>
      <c r="EB5" s="98" t="s">
        <v>1006</v>
      </c>
      <c r="EC5" t="s">
        <v>1007</v>
      </c>
      <c r="ED5"/>
      <c r="EF5" s="98" t="s">
        <v>1008</v>
      </c>
      <c r="EG5"/>
      <c r="EH5"/>
      <c r="EI5"/>
      <c r="EJ5" t="s">
        <v>24</v>
      </c>
      <c r="EK5" s="98" t="s">
        <v>39</v>
      </c>
      <c r="EL5" s="37"/>
      <c r="EM5" s="37" t="s">
        <v>1009</v>
      </c>
      <c r="EN5" s="37"/>
      <c r="EO5" s="37" t="s">
        <v>17</v>
      </c>
      <c r="EQ5" t="s">
        <v>1010</v>
      </c>
      <c r="ER5" s="98" t="s">
        <v>1179</v>
      </c>
    </row>
    <row r="6" spans="1:148">
      <c r="A6" s="141" t="s">
        <v>1011</v>
      </c>
      <c r="B6" s="141" t="s">
        <v>1012</v>
      </c>
      <c r="C6" s="141"/>
      <c r="D6" s="141"/>
      <c r="E6" s="141" t="s">
        <v>1013</v>
      </c>
      <c r="F6" s="141"/>
      <c r="G6" s="141"/>
      <c r="H6" s="141" t="s">
        <v>1014</v>
      </c>
      <c r="I6" s="141" t="s">
        <v>1015</v>
      </c>
      <c r="J6" s="142">
        <v>3</v>
      </c>
      <c r="K6" s="141" t="s">
        <v>1016</v>
      </c>
      <c r="L6" s="141" t="s">
        <v>1017</v>
      </c>
      <c r="M6" s="141" t="s">
        <v>1018</v>
      </c>
      <c r="N6" s="141" t="s">
        <v>1015</v>
      </c>
      <c r="O6" s="141" t="s">
        <v>213</v>
      </c>
      <c r="P6" s="141" t="s">
        <v>995</v>
      </c>
      <c r="Q6" s="141" t="s">
        <v>995</v>
      </c>
      <c r="R6" s="141"/>
      <c r="S6" s="141" t="s">
        <v>1019</v>
      </c>
      <c r="T6" s="141"/>
      <c r="U6" s="141" t="s">
        <v>960</v>
      </c>
      <c r="V6" s="141"/>
      <c r="W6" s="141"/>
      <c r="X6" s="141" t="s">
        <v>1020</v>
      </c>
      <c r="Y6" s="141"/>
      <c r="Z6" s="141"/>
      <c r="AA6" s="141"/>
      <c r="AB6" s="141"/>
      <c r="AC6" s="141"/>
      <c r="AD6" s="143"/>
      <c r="AE6" s="141"/>
      <c r="AF6" s="35"/>
      <c r="AG6" s="36" t="s">
        <v>1021</v>
      </c>
      <c r="AH6" s="141"/>
      <c r="AI6" s="141"/>
      <c r="AJ6" s="141" t="s">
        <v>1022</v>
      </c>
      <c r="AK6" s="144"/>
      <c r="AL6" s="144"/>
      <c r="AM6" s="42"/>
      <c r="AN6" s="146"/>
      <c r="AO6" s="145"/>
      <c r="AP6" s="145"/>
      <c r="AQ6" s="36"/>
      <c r="AR6" s="36" t="s">
        <v>1020</v>
      </c>
      <c r="AS6" s="141"/>
      <c r="AT6" s="141" t="s">
        <v>1023</v>
      </c>
      <c r="AU6" s="36"/>
      <c r="AV6" s="98" t="s">
        <v>1024</v>
      </c>
      <c r="AW6" s="37"/>
      <c r="AX6" s="141"/>
      <c r="AY6" s="141" t="s">
        <v>1025</v>
      </c>
      <c r="AZ6" s="141" t="s">
        <v>1026</v>
      </c>
      <c r="BA6" s="144"/>
      <c r="BB6" s="38"/>
      <c r="BC6" s="38"/>
      <c r="BD6" s="38" t="s">
        <v>1027</v>
      </c>
      <c r="BE6" s="37"/>
      <c r="BF6" s="36" t="s">
        <v>1028</v>
      </c>
      <c r="BG6" s="144"/>
      <c r="BH6" s="144"/>
      <c r="BI6" s="37"/>
      <c r="BJ6" s="41"/>
      <c r="BK6" s="37" t="s">
        <v>1029</v>
      </c>
      <c r="BL6" s="141"/>
      <c r="BM6" s="36"/>
      <c r="BN6" s="36"/>
      <c r="BO6" s="36"/>
      <c r="BP6" s="36"/>
      <c r="BQ6" s="36"/>
      <c r="BR6" s="141"/>
      <c r="BS6" s="36"/>
      <c r="BT6" s="36" t="s">
        <v>983</v>
      </c>
      <c r="BU6" s="36"/>
      <c r="BV6" s="36"/>
      <c r="BW6" s="141"/>
      <c r="BX6" s="141"/>
      <c r="BY6" s="144"/>
      <c r="BZ6" s="39" t="s">
        <v>1014</v>
      </c>
      <c r="CA6" s="144"/>
      <c r="CB6" s="144"/>
      <c r="CC6" s="144"/>
      <c r="CD6" s="38"/>
      <c r="CE6" s="38"/>
      <c r="CF6" s="38"/>
      <c r="CG6" s="144" t="s">
        <v>1030</v>
      </c>
      <c r="CH6" s="141" t="s">
        <v>1031</v>
      </c>
      <c r="CI6" s="144" t="s">
        <v>1032</v>
      </c>
      <c r="CJ6" s="141"/>
      <c r="CK6" s="36"/>
      <c r="CL6" s="36" t="s">
        <v>235</v>
      </c>
      <c r="CM6" s="36" t="s">
        <v>1024</v>
      </c>
      <c r="CN6" s="141" t="s">
        <v>1024</v>
      </c>
      <c r="CO6" s="36" t="s">
        <v>1033</v>
      </c>
      <c r="CP6" s="36" t="s">
        <v>1034</v>
      </c>
      <c r="CQ6" s="36"/>
      <c r="CR6" s="36"/>
      <c r="CS6" s="99" t="s">
        <v>1035</v>
      </c>
      <c r="CT6" s="36"/>
      <c r="CU6" s="145"/>
      <c r="CV6" s="145"/>
      <c r="CW6" s="141"/>
      <c r="CX6" s="38"/>
      <c r="CY6" s="38"/>
      <c r="CZ6" s="36" t="s">
        <v>1036</v>
      </c>
      <c r="DA6" s="36"/>
      <c r="DB6" s="36"/>
      <c r="DC6" s="144"/>
      <c r="DD6" s="37"/>
      <c r="DE6" s="37"/>
      <c r="DF6" s="36" t="s">
        <v>1037</v>
      </c>
      <c r="DG6" s="39"/>
      <c r="DH6" s="141" t="s">
        <v>1032</v>
      </c>
      <c r="DI6" s="144" t="s">
        <v>1038</v>
      </c>
      <c r="DJ6" s="144"/>
      <c r="DK6" s="36"/>
      <c r="DL6" s="141"/>
      <c r="DM6" s="144"/>
      <c r="DN6" s="38"/>
      <c r="DO6" s="141"/>
      <c r="DP6" s="40" t="s">
        <v>219</v>
      </c>
      <c r="DQ6" s="40"/>
      <c r="DR6" s="144"/>
      <c r="DS6" s="36" t="s">
        <v>1039</v>
      </c>
      <c r="DT6" s="36"/>
      <c r="DU6" s="36"/>
      <c r="DV6" s="36" t="s">
        <v>1040</v>
      </c>
      <c r="EB6" s="98" t="s">
        <v>1041</v>
      </c>
      <c r="EG6"/>
      <c r="EH6"/>
      <c r="EJ6" s="98" t="s">
        <v>23</v>
      </c>
      <c r="EK6" s="98" t="s">
        <v>40</v>
      </c>
      <c r="EL6" s="37"/>
      <c r="EM6" s="37"/>
      <c r="EN6" s="37"/>
      <c r="EO6" s="37"/>
      <c r="EQ6" t="s">
        <v>108</v>
      </c>
      <c r="ER6" s="98" t="s">
        <v>1180</v>
      </c>
    </row>
    <row r="7" spans="1:148">
      <c r="A7" s="141" t="s">
        <v>1042</v>
      </c>
      <c r="B7" s="141"/>
      <c r="C7" s="141"/>
      <c r="D7" s="141"/>
      <c r="E7" s="141"/>
      <c r="F7" s="141"/>
      <c r="G7" s="141"/>
      <c r="H7" s="141"/>
      <c r="I7" s="141" t="s">
        <v>1043</v>
      </c>
      <c r="J7" s="142">
        <v>4</v>
      </c>
      <c r="K7" s="141" t="s">
        <v>1015</v>
      </c>
      <c r="L7" s="141" t="s">
        <v>955</v>
      </c>
      <c r="M7" s="141" t="s">
        <v>1044</v>
      </c>
      <c r="N7" s="141" t="s">
        <v>1044</v>
      </c>
      <c r="O7" s="141" t="s">
        <v>222</v>
      </c>
      <c r="P7" s="141" t="s">
        <v>1045</v>
      </c>
      <c r="Q7" s="141" t="s">
        <v>1046</v>
      </c>
      <c r="R7" s="141"/>
      <c r="S7" s="141" t="s">
        <v>1047</v>
      </c>
      <c r="T7" s="141"/>
      <c r="U7" s="141" t="s">
        <v>1048</v>
      </c>
      <c r="V7" s="141"/>
      <c r="W7" s="141"/>
      <c r="X7" s="141" t="s">
        <v>1049</v>
      </c>
      <c r="Y7" s="141"/>
      <c r="Z7" s="141"/>
      <c r="AA7" s="141"/>
      <c r="AB7" s="141"/>
      <c r="AC7" s="141"/>
      <c r="AD7" s="143"/>
      <c r="AE7" s="141"/>
      <c r="AF7" s="35"/>
      <c r="AG7" s="36"/>
      <c r="AH7" s="141"/>
      <c r="AI7" s="141"/>
      <c r="AJ7" s="141" t="s">
        <v>1050</v>
      </c>
      <c r="AK7" s="144"/>
      <c r="AL7" s="144"/>
      <c r="AM7" s="42"/>
      <c r="AN7" s="146"/>
      <c r="AO7" s="145"/>
      <c r="AP7" s="145"/>
      <c r="AQ7" s="36"/>
      <c r="AR7" s="36" t="s">
        <v>1049</v>
      </c>
      <c r="AS7" s="141"/>
      <c r="AT7" s="141" t="s">
        <v>1051</v>
      </c>
      <c r="AU7" s="36"/>
      <c r="AV7" s="98" t="s">
        <v>980</v>
      </c>
      <c r="AW7" s="37"/>
      <c r="AX7" s="141"/>
      <c r="AY7" s="141" t="s">
        <v>1052</v>
      </c>
      <c r="AZ7" s="141" t="s">
        <v>1053</v>
      </c>
      <c r="BA7" s="144"/>
      <c r="BB7" s="38"/>
      <c r="BC7" s="38"/>
      <c r="BD7" s="38" t="s">
        <v>1054</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1055</v>
      </c>
      <c r="CH7" s="141"/>
      <c r="CI7" s="144"/>
      <c r="CJ7" s="141"/>
      <c r="CK7" s="36"/>
      <c r="CL7" s="36" t="s">
        <v>1056</v>
      </c>
      <c r="CM7" s="36" t="s">
        <v>980</v>
      </c>
      <c r="CN7" s="141" t="s">
        <v>980</v>
      </c>
      <c r="CO7" s="36" t="s">
        <v>1057</v>
      </c>
      <c r="CP7" s="36" t="s">
        <v>1058</v>
      </c>
      <c r="CQ7" s="36"/>
      <c r="CR7" s="36"/>
      <c r="CS7" s="99" t="s">
        <v>1059</v>
      </c>
      <c r="CT7" s="36"/>
      <c r="CU7" s="145"/>
      <c r="CV7" s="145"/>
      <c r="CW7" s="141"/>
      <c r="CX7" s="38"/>
      <c r="CY7" s="38"/>
      <c r="CZ7" s="36" t="s">
        <v>1060</v>
      </c>
      <c r="DA7" s="36"/>
      <c r="DB7" s="36"/>
      <c r="DC7" s="144"/>
      <c r="DD7" s="37"/>
      <c r="DE7" s="37"/>
      <c r="DF7" s="36" t="s">
        <v>1061</v>
      </c>
      <c r="DG7" s="39"/>
      <c r="DH7" s="141"/>
      <c r="DI7" s="144"/>
      <c r="DJ7" s="144"/>
      <c r="DK7" s="36"/>
      <c r="DL7" s="141"/>
      <c r="DM7" s="144"/>
      <c r="DN7" s="38"/>
      <c r="DO7" s="141"/>
      <c r="DP7" s="40"/>
      <c r="DQ7" s="40"/>
      <c r="DR7" s="144"/>
      <c r="DS7" s="36" t="s">
        <v>1062</v>
      </c>
      <c r="DT7" s="36"/>
      <c r="DU7" s="36"/>
      <c r="DV7" s="36" t="s">
        <v>213</v>
      </c>
      <c r="EG7"/>
      <c r="EH7"/>
      <c r="EK7" s="98" t="s">
        <v>42</v>
      </c>
      <c r="EL7" s="37"/>
      <c r="EM7" s="37"/>
      <c r="EN7" s="37"/>
      <c r="EO7" s="37"/>
      <c r="EQ7" s="37" t="s">
        <v>1063</v>
      </c>
      <c r="ER7" s="98" t="s">
        <v>1181</v>
      </c>
    </row>
    <row r="8" spans="1:148">
      <c r="A8" s="141" t="s">
        <v>1064</v>
      </c>
      <c r="B8" s="141"/>
      <c r="C8" s="141"/>
      <c r="D8" s="141"/>
      <c r="E8" s="141"/>
      <c r="F8" s="141"/>
      <c r="G8" s="141"/>
      <c r="H8" s="141"/>
      <c r="I8" s="141" t="s">
        <v>1065</v>
      </c>
      <c r="J8" s="142">
        <v>5</v>
      </c>
      <c r="K8" s="141" t="s">
        <v>298</v>
      </c>
      <c r="L8" s="141" t="s">
        <v>213</v>
      </c>
      <c r="M8" s="141" t="s">
        <v>1066</v>
      </c>
      <c r="N8" s="141" t="s">
        <v>1067</v>
      </c>
      <c r="O8" s="141" t="s">
        <v>1044</v>
      </c>
      <c r="P8" s="141" t="s">
        <v>1068</v>
      </c>
      <c r="Q8" s="141" t="s">
        <v>1068</v>
      </c>
      <c r="R8" s="141"/>
      <c r="S8" s="141" t="s">
        <v>1069</v>
      </c>
      <c r="T8" s="141"/>
      <c r="U8" s="141"/>
      <c r="V8" s="141"/>
      <c r="W8" s="141"/>
      <c r="X8" s="141" t="s">
        <v>1070</v>
      </c>
      <c r="Y8" s="141"/>
      <c r="Z8" s="141"/>
      <c r="AA8" s="141"/>
      <c r="AB8" s="141"/>
      <c r="AC8" s="141"/>
      <c r="AD8" s="143"/>
      <c r="AE8" s="141"/>
      <c r="AF8" s="35"/>
      <c r="AG8" s="36"/>
      <c r="AH8" s="141"/>
      <c r="AI8" s="141"/>
      <c r="AJ8" s="141" t="s">
        <v>1071</v>
      </c>
      <c r="AK8" s="144"/>
      <c r="AL8" s="144"/>
      <c r="AM8" s="42"/>
      <c r="AN8" s="146"/>
      <c r="AO8" s="145"/>
      <c r="AP8" s="145"/>
      <c r="AQ8" s="36"/>
      <c r="AR8" s="36" t="s">
        <v>1070</v>
      </c>
      <c r="AS8" s="141"/>
      <c r="AT8" s="141" t="s">
        <v>1072</v>
      </c>
      <c r="AU8" s="36"/>
      <c r="AV8" s="98" t="s">
        <v>778</v>
      </c>
      <c r="AW8" s="37"/>
      <c r="AX8" s="141"/>
      <c r="AY8" s="141"/>
      <c r="AZ8" s="141"/>
      <c r="BA8" s="144"/>
      <c r="BB8" s="38"/>
      <c r="BC8" s="38"/>
      <c r="BD8" s="38" t="s">
        <v>1073</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1074</v>
      </c>
      <c r="CH8" s="141"/>
      <c r="CI8" s="144"/>
      <c r="CJ8" s="141"/>
      <c r="CK8" s="36"/>
      <c r="CL8" s="36" t="s">
        <v>1075</v>
      </c>
      <c r="CM8" s="36" t="s">
        <v>778</v>
      </c>
      <c r="CN8" s="141" t="s">
        <v>778</v>
      </c>
      <c r="CO8" s="36" t="s">
        <v>1076</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1077</v>
      </c>
      <c r="DT8" s="36"/>
      <c r="DU8" s="36"/>
      <c r="DV8" s="36" t="s">
        <v>222</v>
      </c>
      <c r="EG8"/>
      <c r="EH8"/>
      <c r="EK8" s="98" t="s">
        <v>43</v>
      </c>
      <c r="EL8" s="37"/>
      <c r="EM8" s="37"/>
      <c r="EN8" s="37"/>
      <c r="EO8" s="37"/>
      <c r="EQ8" s="37" t="s">
        <v>107</v>
      </c>
      <c r="ER8" s="98" t="s">
        <v>1182</v>
      </c>
    </row>
    <row r="9" spans="1:148">
      <c r="A9" s="141" t="s">
        <v>1078</v>
      </c>
      <c r="B9" s="141"/>
      <c r="C9" s="141"/>
      <c r="D9" s="141"/>
      <c r="E9" s="141"/>
      <c r="F9" s="141"/>
      <c r="G9" s="141"/>
      <c r="H9" s="141"/>
      <c r="I9" s="141"/>
      <c r="J9" s="142">
        <v>6</v>
      </c>
      <c r="K9" s="141" t="s">
        <v>1067</v>
      </c>
      <c r="L9" s="141" t="s">
        <v>222</v>
      </c>
      <c r="M9" s="141"/>
      <c r="N9" s="141" t="s">
        <v>1079</v>
      </c>
      <c r="O9" s="141" t="s">
        <v>1066</v>
      </c>
      <c r="P9" s="141"/>
      <c r="Q9" s="141"/>
      <c r="R9" s="141"/>
      <c r="S9" s="141" t="s">
        <v>1080</v>
      </c>
      <c r="T9" s="141"/>
      <c r="U9" s="141"/>
      <c r="V9" s="141"/>
      <c r="W9" s="141"/>
      <c r="X9" s="141" t="s">
        <v>1081</v>
      </c>
      <c r="Y9" s="141"/>
      <c r="Z9" s="141"/>
      <c r="AA9" s="141"/>
      <c r="AB9" s="141"/>
      <c r="AC9" s="141"/>
      <c r="AD9" s="143"/>
      <c r="AE9" s="141"/>
      <c r="AF9" s="35"/>
      <c r="AG9" s="36"/>
      <c r="AH9" s="141"/>
      <c r="AI9" s="141"/>
      <c r="AJ9" s="141" t="s">
        <v>1082</v>
      </c>
      <c r="AK9" s="144"/>
      <c r="AL9" s="144"/>
      <c r="AM9" s="42"/>
      <c r="AN9" s="146"/>
      <c r="AO9" s="145"/>
      <c r="AP9" s="145"/>
      <c r="AQ9" s="36"/>
      <c r="AR9" s="36" t="s">
        <v>1081</v>
      </c>
      <c r="AS9" s="141"/>
      <c r="AT9" s="141" t="s">
        <v>1083</v>
      </c>
      <c r="AU9" s="36"/>
      <c r="AV9" s="98" t="s">
        <v>1084</v>
      </c>
      <c r="AW9" s="37"/>
      <c r="AX9" s="141"/>
      <c r="AY9" s="141"/>
      <c r="AZ9" s="141"/>
      <c r="BA9" s="144"/>
      <c r="BB9" s="38"/>
      <c r="BC9" s="38"/>
      <c r="BD9" s="38" t="s">
        <v>1085</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1086</v>
      </c>
      <c r="CH9" s="141"/>
      <c r="CI9" s="144"/>
      <c r="CJ9" s="141"/>
      <c r="CK9" s="36"/>
      <c r="CL9" s="36" t="s">
        <v>213</v>
      </c>
      <c r="CM9" s="36"/>
      <c r="CN9" s="141" t="s">
        <v>1084</v>
      </c>
      <c r="CO9" s="36" t="s">
        <v>1087</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1088</v>
      </c>
      <c r="DT9" s="36"/>
      <c r="DU9" s="36"/>
      <c r="DV9" s="36" t="s">
        <v>1089</v>
      </c>
      <c r="EG9"/>
      <c r="EH9"/>
      <c r="EK9" s="98" t="s">
        <v>46</v>
      </c>
      <c r="EL9" s="37"/>
      <c r="EM9" s="37"/>
      <c r="EN9" s="37"/>
      <c r="EO9" s="37"/>
      <c r="EQ9" s="37" t="s">
        <v>1090</v>
      </c>
      <c r="ER9" s="98" t="s">
        <v>1183</v>
      </c>
    </row>
    <row r="10" spans="1:148">
      <c r="A10" s="141" t="s">
        <v>1091</v>
      </c>
      <c r="B10" s="141"/>
      <c r="C10" s="141"/>
      <c r="D10" s="141"/>
      <c r="E10" s="141"/>
      <c r="F10" s="141"/>
      <c r="G10" s="141"/>
      <c r="H10" s="141"/>
      <c r="I10" s="141"/>
      <c r="J10" s="142">
        <v>7</v>
      </c>
      <c r="K10" s="141" t="s">
        <v>1079</v>
      </c>
      <c r="L10" s="141" t="s">
        <v>1044</v>
      </c>
      <c r="M10" s="141"/>
      <c r="N10" s="141" t="s">
        <v>1092</v>
      </c>
      <c r="O10" s="141"/>
      <c r="P10" s="141"/>
      <c r="Q10" s="141"/>
      <c r="R10" s="141"/>
      <c r="S10" s="141" t="s">
        <v>1093</v>
      </c>
      <c r="T10" s="141"/>
      <c r="U10" s="141"/>
      <c r="V10" s="141"/>
      <c r="W10" s="141"/>
      <c r="X10" s="141" t="s">
        <v>1094</v>
      </c>
      <c r="Y10" s="141"/>
      <c r="Z10" s="141"/>
      <c r="AA10" s="141"/>
      <c r="AB10" s="141"/>
      <c r="AC10" s="141"/>
      <c r="AD10" s="143"/>
      <c r="AE10" s="141"/>
      <c r="AF10" s="35"/>
      <c r="AG10" s="36"/>
      <c r="AH10" s="141"/>
      <c r="AI10" s="141"/>
      <c r="AJ10" s="141" t="s">
        <v>1095</v>
      </c>
      <c r="AK10" s="144"/>
      <c r="AL10" s="144"/>
      <c r="AM10" s="42"/>
      <c r="AN10" s="146"/>
      <c r="AO10" s="145"/>
      <c r="AP10" s="145"/>
      <c r="AQ10" s="36"/>
      <c r="AR10" s="36" t="s">
        <v>1096</v>
      </c>
      <c r="AS10" s="141"/>
      <c r="AT10" s="141" t="s">
        <v>1097</v>
      </c>
      <c r="AU10" s="36"/>
      <c r="AW10" s="37"/>
      <c r="AX10" s="141"/>
      <c r="AY10" s="141"/>
      <c r="AZ10" s="141"/>
      <c r="BA10" s="144"/>
      <c r="BB10" s="38"/>
      <c r="BC10" s="38"/>
      <c r="BD10" s="38" t="s">
        <v>1098</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1099</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1100</v>
      </c>
      <c r="DT10" s="36"/>
      <c r="DU10" s="36"/>
      <c r="DV10" s="36" t="s">
        <v>1101</v>
      </c>
      <c r="EG10"/>
      <c r="EH10"/>
      <c r="EK10" s="98" t="s">
        <v>47</v>
      </c>
      <c r="EL10" s="37"/>
      <c r="EM10" s="37"/>
      <c r="EN10" s="37"/>
      <c r="EO10" s="37"/>
      <c r="EQ10" s="37" t="s">
        <v>1102</v>
      </c>
      <c r="ER10" s="98" t="s">
        <v>1184</v>
      </c>
    </row>
    <row r="11" spans="1:148">
      <c r="A11" s="141" t="s">
        <v>1103</v>
      </c>
      <c r="B11" s="141"/>
      <c r="C11" s="141"/>
      <c r="D11" s="141"/>
      <c r="E11" s="141"/>
      <c r="F11" s="141"/>
      <c r="G11" s="141"/>
      <c r="H11" s="141"/>
      <c r="I11" s="141"/>
      <c r="J11" s="142">
        <v>8</v>
      </c>
      <c r="K11" s="141" t="s">
        <v>1092</v>
      </c>
      <c r="L11" s="141" t="s">
        <v>1066</v>
      </c>
      <c r="M11" s="141"/>
      <c r="N11" s="141" t="s">
        <v>1043</v>
      </c>
      <c r="O11" s="141"/>
      <c r="P11" s="141"/>
      <c r="Q11" s="141"/>
      <c r="R11" s="141"/>
      <c r="S11" s="141" t="s">
        <v>1104</v>
      </c>
      <c r="T11" s="141"/>
      <c r="U11" s="141"/>
      <c r="V11" s="141"/>
      <c r="W11" s="141"/>
      <c r="X11" s="141"/>
      <c r="Y11" s="141"/>
      <c r="Z11" s="141"/>
      <c r="AA11" s="141"/>
      <c r="AB11" s="141"/>
      <c r="AC11" s="141"/>
      <c r="AD11" s="143"/>
      <c r="AE11" s="141"/>
      <c r="AF11" s="35"/>
      <c r="AG11" s="36"/>
      <c r="AH11" s="141"/>
      <c r="AI11" s="141"/>
      <c r="AJ11" s="141" t="s">
        <v>1105</v>
      </c>
      <c r="AK11" s="144"/>
      <c r="AL11" s="144"/>
      <c r="AM11" s="42"/>
      <c r="AN11" s="146"/>
      <c r="AO11" s="145"/>
      <c r="AP11" s="145"/>
      <c r="AQ11" s="36"/>
      <c r="AR11" s="36"/>
      <c r="AS11" s="141"/>
      <c r="AT11" s="141"/>
      <c r="AU11" s="36"/>
      <c r="AV11" s="36"/>
      <c r="AW11" s="37"/>
      <c r="AX11" s="141"/>
      <c r="AY11" s="141"/>
      <c r="AZ11" s="141"/>
      <c r="BA11" s="144"/>
      <c r="BB11" s="38"/>
      <c r="BC11" s="38"/>
      <c r="BD11" s="38" t="s">
        <v>1106</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298</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1107</v>
      </c>
      <c r="DT11" s="36"/>
      <c r="DU11" s="36"/>
      <c r="DV11" s="36" t="s">
        <v>1108</v>
      </c>
      <c r="EG11"/>
      <c r="EH11"/>
      <c r="EK11" s="98" t="s">
        <v>48</v>
      </c>
      <c r="EL11" s="37"/>
      <c r="EM11" s="37"/>
      <c r="EN11" s="37"/>
      <c r="EO11" s="37"/>
      <c r="EQ11" s="37" t="s">
        <v>1109</v>
      </c>
      <c r="ER11" s="98" t="s">
        <v>1185</v>
      </c>
    </row>
    <row r="12" spans="1:148">
      <c r="A12" s="141" t="s">
        <v>1110</v>
      </c>
      <c r="B12" s="141"/>
      <c r="C12" s="141"/>
      <c r="D12" s="141"/>
      <c r="E12" s="141"/>
      <c r="F12" s="141"/>
      <c r="G12" s="141"/>
      <c r="H12" s="141"/>
      <c r="I12" s="141"/>
      <c r="J12" s="142">
        <v>9</v>
      </c>
      <c r="K12" s="141" t="s">
        <v>1043</v>
      </c>
      <c r="L12" s="141" t="s">
        <v>1111</v>
      </c>
      <c r="M12" s="141"/>
      <c r="N12" s="141" t="s">
        <v>1065</v>
      </c>
      <c r="O12" s="141"/>
      <c r="P12" s="141"/>
      <c r="Q12" s="141"/>
      <c r="R12" s="141"/>
      <c r="S12" s="141" t="s">
        <v>1112</v>
      </c>
      <c r="T12" s="141"/>
      <c r="U12" s="141"/>
      <c r="V12" s="141"/>
      <c r="W12" s="141"/>
      <c r="X12" s="141"/>
      <c r="Y12" s="141"/>
      <c r="Z12" s="141"/>
      <c r="AA12" s="141"/>
      <c r="AB12" s="141"/>
      <c r="AC12" s="141"/>
      <c r="AD12" s="143"/>
      <c r="AE12" s="141"/>
      <c r="AF12" s="35"/>
      <c r="AG12" s="36"/>
      <c r="AH12" s="141"/>
      <c r="AI12" s="141"/>
      <c r="AJ12" s="141" t="s">
        <v>1113</v>
      </c>
      <c r="AK12" s="144"/>
      <c r="AL12" s="144"/>
      <c r="AM12" s="42"/>
      <c r="AN12" s="146"/>
      <c r="AO12" s="145"/>
      <c r="AP12" s="145"/>
      <c r="AQ12" s="36"/>
      <c r="AR12" s="36"/>
      <c r="AS12" s="141"/>
      <c r="AT12" s="141"/>
      <c r="AU12" s="36"/>
      <c r="AW12" s="37"/>
      <c r="AX12" s="141"/>
      <c r="AY12" s="141"/>
      <c r="AZ12" s="141"/>
      <c r="BA12" s="144"/>
      <c r="BB12" s="38"/>
      <c r="BC12" s="38"/>
      <c r="BD12" s="38" t="s">
        <v>1114</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259</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1115</v>
      </c>
      <c r="DT12" s="36"/>
      <c r="DU12" s="36"/>
      <c r="DV12" s="36" t="s">
        <v>1116</v>
      </c>
      <c r="EG12"/>
      <c r="EH12"/>
      <c r="EK12" s="98" t="s">
        <v>49</v>
      </c>
      <c r="EL12" s="37"/>
      <c r="EM12" s="37"/>
      <c r="EN12" s="37"/>
      <c r="EO12" s="37"/>
      <c r="EQ12" s="37" t="s">
        <v>1117</v>
      </c>
      <c r="ER12" s="98" t="s">
        <v>1186</v>
      </c>
    </row>
    <row r="13" spans="1:148">
      <c r="A13" s="141" t="s">
        <v>1118</v>
      </c>
      <c r="B13" s="141"/>
      <c r="C13" s="141"/>
      <c r="D13" s="141"/>
      <c r="E13" s="141"/>
      <c r="F13" s="141"/>
      <c r="G13" s="141"/>
      <c r="H13" s="141"/>
      <c r="I13" s="141"/>
      <c r="J13" s="142">
        <v>10</v>
      </c>
      <c r="K13" s="141" t="s">
        <v>1065</v>
      </c>
      <c r="L13" s="141" t="s">
        <v>1119</v>
      </c>
      <c r="M13" s="141"/>
      <c r="N13" s="141" t="s">
        <v>1120</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1121</v>
      </c>
      <c r="AK13" s="144"/>
      <c r="AL13" s="144"/>
      <c r="AM13" s="42"/>
      <c r="AN13" s="146"/>
      <c r="AO13" s="141"/>
      <c r="AP13" s="141"/>
      <c r="AQ13" s="36"/>
      <c r="AR13" s="36"/>
      <c r="AS13" s="141"/>
      <c r="AT13" s="141"/>
      <c r="AU13" s="36"/>
      <c r="AW13" s="37"/>
      <c r="AX13" s="141"/>
      <c r="AY13" s="141"/>
      <c r="AZ13" s="141"/>
      <c r="BA13" s="144"/>
      <c r="BB13" s="38"/>
      <c r="BC13" s="38"/>
      <c r="BD13" s="38" t="s">
        <v>1122</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1123</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1124</v>
      </c>
      <c r="DT13" s="36"/>
      <c r="DU13" s="36"/>
      <c r="DV13" s="36" t="s">
        <v>1125</v>
      </c>
      <c r="EG13"/>
      <c r="EH13"/>
      <c r="EK13" s="98" t="s">
        <v>50</v>
      </c>
      <c r="EL13" s="37"/>
      <c r="EM13" s="37"/>
      <c r="EN13" s="37"/>
      <c r="EO13" s="37"/>
      <c r="EQ13" s="37" t="s">
        <v>44</v>
      </c>
      <c r="ER13" s="98" t="s">
        <v>1187</v>
      </c>
    </row>
    <row r="14" spans="1:148">
      <c r="A14" s="141"/>
      <c r="B14" s="141"/>
      <c r="C14" s="141"/>
      <c r="D14" s="141"/>
      <c r="E14" s="141"/>
      <c r="F14" s="141"/>
      <c r="G14" s="141"/>
      <c r="H14" s="141"/>
      <c r="I14" s="141"/>
      <c r="J14" s="142">
        <v>11</v>
      </c>
      <c r="K14" s="141"/>
      <c r="L14" s="141" t="s">
        <v>1126</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1127</v>
      </c>
      <c r="AK14" s="144"/>
      <c r="AL14" s="144"/>
      <c r="AM14" s="42"/>
      <c r="AN14" s="146"/>
      <c r="AO14" s="141"/>
      <c r="AP14" s="141"/>
      <c r="AQ14" s="36"/>
      <c r="AR14" s="36"/>
      <c r="AS14" s="141"/>
      <c r="AT14" s="141"/>
      <c r="AU14" s="36"/>
      <c r="AV14" s="36"/>
      <c r="AW14" s="37"/>
      <c r="AX14" s="141"/>
      <c r="AY14" s="141"/>
      <c r="AZ14" s="141"/>
      <c r="BA14" s="144"/>
      <c r="BB14" s="38"/>
      <c r="BC14" s="38"/>
      <c r="BD14" s="38" t="s">
        <v>1128</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1129</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1130</v>
      </c>
      <c r="DT14" s="36"/>
      <c r="DU14" s="36"/>
      <c r="DV14" s="36" t="s">
        <v>1131</v>
      </c>
      <c r="EG14"/>
      <c r="EH14"/>
      <c r="EK14" s="98" t="s">
        <v>51</v>
      </c>
      <c r="EL14" s="37"/>
      <c r="EM14" s="37"/>
      <c r="EN14" s="37"/>
      <c r="EO14" s="37"/>
    </row>
    <row r="15" spans="1:148">
      <c r="A15" s="141"/>
      <c r="B15" s="141"/>
      <c r="C15" s="141"/>
      <c r="D15" s="141"/>
      <c r="E15" s="141"/>
      <c r="F15" s="141"/>
      <c r="G15" s="141"/>
      <c r="H15" s="141"/>
      <c r="I15" s="141"/>
      <c r="J15" s="142">
        <v>12</v>
      </c>
      <c r="K15" s="141"/>
      <c r="L15" s="141" t="s">
        <v>1132</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1133</v>
      </c>
      <c r="AK15" s="144"/>
      <c r="AL15" s="144"/>
      <c r="AM15" s="42"/>
      <c r="AN15" s="146"/>
      <c r="AO15" s="141"/>
      <c r="AP15" s="141"/>
      <c r="AQ15" s="36"/>
      <c r="AR15" s="36"/>
      <c r="AS15" s="141"/>
      <c r="AT15" s="141"/>
      <c r="AU15" s="36"/>
      <c r="AV15" s="36"/>
      <c r="AW15" s="37"/>
      <c r="AX15" s="141"/>
      <c r="AY15" s="141"/>
      <c r="AZ15" s="141"/>
      <c r="BA15" s="144"/>
      <c r="BB15" s="38"/>
      <c r="BC15" s="38"/>
      <c r="BD15" s="38" t="s">
        <v>1134</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1135</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1136</v>
      </c>
      <c r="DT15" s="36"/>
      <c r="DU15" s="36"/>
      <c r="DV15" s="36" t="s">
        <v>1137</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1138</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301</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1139</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1140</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1141</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1142</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1143</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1144</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292</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1145</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1146</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1147</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1148</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1149</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1150</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1151</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1152</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1153</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1154</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1155</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1156</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1157</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1158</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1159</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1160</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1161</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1162</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1163</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1164</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1165</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1166</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1167</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1168</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1169</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1170</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1171</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1172</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1173</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4AD0769C-EA61-4CF0-8F5F-D9CBA7D71FB5}"/>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2025-02-06T10:46:17Z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