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95" windowHeight="8280" tabRatio="682" activeTab="0"/>
  </bookViews>
  <sheets>
    <sheet name="H27大気第１回" sheetId="1" r:id="rId1"/>
    <sheet name="H27大気第２回" sheetId="2" r:id="rId2"/>
    <sheet name="H27大気第３回" sheetId="3" r:id="rId3"/>
    <sheet name="H27大気第４回" sheetId="4" r:id="rId4"/>
  </sheets>
  <definedNames/>
  <calcPr fullCalcOnLoad="1"/>
</workbook>
</file>

<file path=xl/sharedStrings.xml><?xml version="1.0" encoding="utf-8"?>
<sst xmlns="http://schemas.openxmlformats.org/spreadsheetml/2006/main" count="2737" uniqueCount="402">
  <si>
    <t>化合物の名称等</t>
  </si>
  <si>
    <t>毒性等量</t>
  </si>
  <si>
    <t>－</t>
  </si>
  <si>
    <t>備考：</t>
  </si>
  <si>
    <t>(1)毒性等価係数：WHO-TEF 2006</t>
  </si>
  <si>
    <t>(2)括弧付の数字：検出下限以上定量下限未満</t>
  </si>
  <si>
    <t>―</t>
  </si>
  <si>
    <t>PCDFs</t>
  </si>
  <si>
    <t>1,3,6,8-TeCDD</t>
  </si>
  <si>
    <t>2,3,7,8-TeCDD</t>
  </si>
  <si>
    <t>1,2,3,4,7,8-HxCDD</t>
  </si>
  <si>
    <t>1,2,3,7,8,9-HxCDD</t>
  </si>
  <si>
    <t>1,2,3,4,6,7,8-HpCDD</t>
  </si>
  <si>
    <t>1,2,7,8-TeCDF</t>
  </si>
  <si>
    <t>PCDDs</t>
  </si>
  <si>
    <t>1,3,7,9-TeCDD</t>
  </si>
  <si>
    <t>TeCDDs</t>
  </si>
  <si>
    <t>1,2,3,7,8-PeCDD</t>
  </si>
  <si>
    <t>PeCDDs</t>
  </si>
  <si>
    <t>1,2,3,6,7,8-HxCDD</t>
  </si>
  <si>
    <t>HxCDDs</t>
  </si>
  <si>
    <t>HpCDDs</t>
  </si>
  <si>
    <t>OCDD</t>
  </si>
  <si>
    <t>Total PCDDs</t>
  </si>
  <si>
    <t>2,3,7,8-TeCDF</t>
  </si>
  <si>
    <t>1,3,6,8-TeCDF</t>
  </si>
  <si>
    <t>TeCDFs</t>
  </si>
  <si>
    <t>1,2,3,7,8-PeCDF</t>
  </si>
  <si>
    <t>2,3,4,7,8-PeCDF</t>
  </si>
  <si>
    <t>PeCDFs</t>
  </si>
  <si>
    <t>1,2,3,4,7,8-HxCDF</t>
  </si>
  <si>
    <t>1,2,3,6,7,8-HxCDF</t>
  </si>
  <si>
    <t>1,2,3,7,8,9-HxCDF</t>
  </si>
  <si>
    <t>2,3,4,6,7,8-HxCDF</t>
  </si>
  <si>
    <t>HxCDFs</t>
  </si>
  <si>
    <t>1,2,3,4,6,7,8-HpCDF</t>
  </si>
  <si>
    <t>1,2,3,4,7,8,9-HpCDF</t>
  </si>
  <si>
    <t>HpCDFs</t>
  </si>
  <si>
    <t>OCDF</t>
  </si>
  <si>
    <t>Total PCDFs</t>
  </si>
  <si>
    <t>コプラナーPCBs</t>
  </si>
  <si>
    <t>3,4,4',5-TeCB (#81)</t>
  </si>
  <si>
    <t>3,3',4,4'-TeCB (#77)</t>
  </si>
  <si>
    <t>3,3'4,4',5-PeCB (#126)</t>
  </si>
  <si>
    <t>3,3',4,4',5,5'-HxCB (#169)</t>
  </si>
  <si>
    <t>2',3,4,4',5-PeCB (#123)</t>
  </si>
  <si>
    <t>2,3',4,4',5-PeCB (#118)</t>
  </si>
  <si>
    <t>2,3,3',4,4'-PeCB (#105)</t>
  </si>
  <si>
    <t>2,3,4,4',5-PeCB (#114)</t>
  </si>
  <si>
    <t>2,3',4,4',5,5'-HxCB (#167)</t>
  </si>
  <si>
    <t>2,3,3',4,4',5-HxCB (#156)</t>
  </si>
  <si>
    <t>2,3,3',4,4',5'-HxCB (#157)</t>
  </si>
  <si>
    <t>2,3,3',4,4',5,5'-HpCB (#189)</t>
  </si>
  <si>
    <t>Total Co-PCBs</t>
  </si>
  <si>
    <t>Total (PCDDs+PCDFs+Co-PCBs)</t>
  </si>
  <si>
    <t xml:space="preserve">PCDDs </t>
  </si>
  <si>
    <t>Total DXN</t>
  </si>
  <si>
    <t>実測濃度</t>
  </si>
  <si>
    <t>大気　ダイオキシン類異性体等分析結果（第１回調査：区部）</t>
  </si>
  <si>
    <t>大気　ダイオキシン類異性体等分析結果（第１回調査：多摩部）</t>
  </si>
  <si>
    <r>
      <t>単位：pg/m</t>
    </r>
    <r>
      <rPr>
        <b/>
        <vertAlign val="superscript"/>
        <sz val="8.5"/>
        <rFont val="ＭＳ 明朝"/>
        <family val="1"/>
      </rPr>
      <t>3</t>
    </r>
  </si>
  <si>
    <r>
      <t>単位：pg-TEQ/m</t>
    </r>
    <r>
      <rPr>
        <b/>
        <vertAlign val="superscript"/>
        <sz val="8.5"/>
        <rFont val="ＭＳ 明朝"/>
        <family val="1"/>
      </rPr>
      <t>3</t>
    </r>
  </si>
  <si>
    <t>(3)TEQを換算する際に、分析値が検出下限未満のものについては"検出下限×1/2"として扱った。</t>
  </si>
  <si>
    <r>
      <t>単位：pg-TEQ/m</t>
    </r>
    <r>
      <rPr>
        <vertAlign val="superscript"/>
        <sz val="8.5"/>
        <rFont val="ＭＳ 明朝"/>
        <family val="1"/>
      </rPr>
      <t>3</t>
    </r>
  </si>
  <si>
    <t>Co-PCBs</t>
  </si>
  <si>
    <t>(4)有効数字の関係上、合計が合わない場合がある。</t>
  </si>
  <si>
    <t>①中央区
晴海局</t>
  </si>
  <si>
    <t>②目黒区
碑文谷局</t>
  </si>
  <si>
    <t>③大田区
東糀谷局</t>
  </si>
  <si>
    <t>④世田谷区
世田谷局</t>
  </si>
  <si>
    <t>⑤中野区
若宮局</t>
  </si>
  <si>
    <t>⑥荒川区
南千住局</t>
  </si>
  <si>
    <t>⑦板橋区
本町局</t>
  </si>
  <si>
    <t>⑧練馬区
石神井町局</t>
  </si>
  <si>
    <t>⑨足立区
西新井局</t>
  </si>
  <si>
    <t>⑩葛飾区
鎌倉　</t>
  </si>
  <si>
    <t>⑪江戸川区
春江町局</t>
  </si>
  <si>
    <t>⑬八王子市
大楽寺町局</t>
  </si>
  <si>
    <t>⑭立川市
錦町</t>
  </si>
  <si>
    <t>⑮武蔵野市
関前局</t>
  </si>
  <si>
    <t>⑯町田市
能ヶ谷局</t>
  </si>
  <si>
    <t>⑰小金井市
本町局</t>
  </si>
  <si>
    <t>⑱福生市
本町局</t>
  </si>
  <si>
    <t>⑲東大和市
奈良橋局</t>
  </si>
  <si>
    <t>⑳清瀬市
下宿</t>
  </si>
  <si>
    <t>　西多摩郡
檜原局</t>
  </si>
  <si>
    <t>毒性
等価係数</t>
  </si>
  <si>
    <t>定量
下限値</t>
  </si>
  <si>
    <t>検出
下限値</t>
  </si>
  <si>
    <t>5月14日～21日</t>
  </si>
  <si>
    <t>--</t>
  </si>
  <si>
    <t>⑫八王子市
片倉町局</t>
  </si>
  <si>
    <t>8月19日～26日</t>
  </si>
  <si>
    <t>(0.003)</t>
  </si>
  <si>
    <t>(0.003)</t>
  </si>
  <si>
    <t>(0.006)</t>
  </si>
  <si>
    <t>(0.005)</t>
  </si>
  <si>
    <t>(0.005)</t>
  </si>
  <si>
    <t>(0.004)</t>
  </si>
  <si>
    <t>(0.004)</t>
  </si>
  <si>
    <t>(0.002)</t>
  </si>
  <si>
    <t>(0.007)</t>
  </si>
  <si>
    <t>(0.007)</t>
  </si>
  <si>
    <t>(0.001)</t>
  </si>
  <si>
    <t>0.30</t>
  </si>
  <si>
    <t>0.10</t>
  </si>
  <si>
    <t>0.010</t>
  </si>
  <si>
    <t>0.010</t>
  </si>
  <si>
    <t>0.090</t>
  </si>
  <si>
    <t>0.030</t>
  </si>
  <si>
    <t>0.030</t>
  </si>
  <si>
    <t>0.20</t>
  </si>
  <si>
    <t>0.080</t>
  </si>
  <si>
    <t>0.080</t>
  </si>
  <si>
    <t>0.020</t>
  </si>
  <si>
    <t>0.020</t>
  </si>
  <si>
    <t>0.80</t>
  </si>
  <si>
    <t>1.0</t>
  </si>
  <si>
    <t>0.040</t>
  </si>
  <si>
    <t>0.040</t>
  </si>
  <si>
    <t>0.050</t>
  </si>
  <si>
    <t>0.070</t>
  </si>
  <si>
    <t>2.0</t>
  </si>
  <si>
    <t>(0.002)</t>
  </si>
  <si>
    <t>(0.003)</t>
  </si>
  <si>
    <t>(0.005)</t>
  </si>
  <si>
    <t>(0.006)</t>
  </si>
  <si>
    <t>(0.004)</t>
  </si>
  <si>
    <t>0.70</t>
  </si>
  <si>
    <t>4.0</t>
  </si>
  <si>
    <t>(0.0009)</t>
  </si>
  <si>
    <t>(0.0017)</t>
  </si>
  <si>
    <t>(0.0018)</t>
  </si>
  <si>
    <t>0.0040</t>
  </si>
  <si>
    <t>―</t>
  </si>
  <si>
    <t>0.005</t>
  </si>
  <si>
    <t>0.001</t>
  </si>
  <si>
    <t>0.002</t>
  </si>
  <si>
    <t>0.006</t>
  </si>
  <si>
    <t>0.007</t>
  </si>
  <si>
    <t>0.003</t>
  </si>
  <si>
    <t>0.004</t>
  </si>
  <si>
    <t>0.009</t>
  </si>
  <si>
    <t>0.008</t>
  </si>
  <si>
    <t>0.013</t>
  </si>
  <si>
    <t>0.012</t>
  </si>
  <si>
    <t>0.23</t>
  </si>
  <si>
    <t>0.071</t>
  </si>
  <si>
    <t>ND</t>
  </si>
  <si>
    <t>0.34</t>
  </si>
  <si>
    <t>0.076</t>
  </si>
  <si>
    <t>0.042</t>
  </si>
  <si>
    <t>0.088</t>
  </si>
  <si>
    <t>0.14</t>
  </si>
  <si>
    <t>0.72</t>
  </si>
  <si>
    <t>0.015</t>
  </si>
  <si>
    <t>0.018</t>
  </si>
  <si>
    <t>0.40</t>
  </si>
  <si>
    <t>0.18</t>
  </si>
  <si>
    <t>0.097</t>
  </si>
  <si>
    <t>0.068</t>
  </si>
  <si>
    <t>0.032</t>
  </si>
  <si>
    <t>0.78</t>
  </si>
  <si>
    <t>1.3</t>
  </si>
  <si>
    <t>0.45</t>
  </si>
  <si>
    <t>0.041</t>
  </si>
  <si>
    <t>0.069</t>
  </si>
  <si>
    <t>2.2</t>
  </si>
  <si>
    <t>3.7</t>
  </si>
  <si>
    <t>0.0031</t>
  </si>
  <si>
    <t>0.0078</t>
  </si>
  <si>
    <t>0.0022</t>
  </si>
  <si>
    <t>0.17</t>
  </si>
  <si>
    <t>0.063</t>
  </si>
  <si>
    <t>0.27</t>
  </si>
  <si>
    <t>0.067</t>
  </si>
  <si>
    <t>0.091</t>
  </si>
  <si>
    <t>0.16</t>
  </si>
  <si>
    <t>0.66</t>
  </si>
  <si>
    <t>0.39</t>
  </si>
  <si>
    <t>0.081</t>
  </si>
  <si>
    <t>0.034</t>
  </si>
  <si>
    <t>0.058</t>
  </si>
  <si>
    <t>0.025</t>
  </si>
  <si>
    <t>0.016</t>
  </si>
  <si>
    <t>0.22</t>
  </si>
  <si>
    <t>1.2</t>
  </si>
  <si>
    <t>0.039</t>
  </si>
  <si>
    <t>2.1</t>
  </si>
  <si>
    <t>3.5</t>
  </si>
  <si>
    <t>0.0028</t>
  </si>
  <si>
    <t>0.0068</t>
  </si>
  <si>
    <t>0.0020</t>
  </si>
  <si>
    <t>大気　ダイオキシン類異性体等分析結果（第２回調査：区部）</t>
  </si>
  <si>
    <t>大気　ダイオキシン類異性体等分析結果（第２回調査：多摩部）</t>
  </si>
  <si>
    <t>0.019</t>
  </si>
  <si>
    <t>0.011</t>
  </si>
  <si>
    <t>0.017</t>
  </si>
  <si>
    <t>0.11</t>
  </si>
  <si>
    <t>0.036</t>
  </si>
  <si>
    <t>0.026</t>
  </si>
  <si>
    <t>0.053</t>
  </si>
  <si>
    <t>0.35</t>
  </si>
  <si>
    <t>0.26</t>
  </si>
  <si>
    <t>(0.008)</t>
  </si>
  <si>
    <t>0.15</t>
  </si>
  <si>
    <t>0.021</t>
  </si>
  <si>
    <t>0.53</t>
  </si>
  <si>
    <t>0.035</t>
  </si>
  <si>
    <t>1.7</t>
  </si>
  <si>
    <t>0.60</t>
  </si>
  <si>
    <t>0.055</t>
  </si>
  <si>
    <t>0.049</t>
  </si>
  <si>
    <t>0.079</t>
  </si>
  <si>
    <t>2.8</t>
  </si>
  <si>
    <t>0.0026</t>
  </si>
  <si>
    <t>0.0060</t>
  </si>
  <si>
    <t>0.0021</t>
  </si>
  <si>
    <t>0.12</t>
  </si>
  <si>
    <t>0.047</t>
  </si>
  <si>
    <t>0.038</t>
  </si>
  <si>
    <t>0.074</t>
  </si>
  <si>
    <t>0.031</t>
  </si>
  <si>
    <t>0.024</t>
  </si>
  <si>
    <t>0.54</t>
  </si>
  <si>
    <t>0.21</t>
  </si>
  <si>
    <t>1.5</t>
  </si>
  <si>
    <t>0.59</t>
  </si>
  <si>
    <t>0.048</t>
  </si>
  <si>
    <t>2.6</t>
  </si>
  <si>
    <t>3.4</t>
  </si>
  <si>
    <t>0.0025</t>
  </si>
  <si>
    <t>0.0053</t>
  </si>
  <si>
    <t>0.0019</t>
  </si>
  <si>
    <t>0.0097</t>
  </si>
  <si>
    <t>(0.008)</t>
  </si>
  <si>
    <t>0.40</t>
  </si>
  <si>
    <t>0.080</t>
  </si>
  <si>
    <t>(0.007)</t>
  </si>
  <si>
    <t>0.060</t>
  </si>
  <si>
    <t>0.50</t>
  </si>
  <si>
    <t>3.0</t>
  </si>
  <si>
    <t>0.0080</t>
  </si>
  <si>
    <t>(0.0005)</t>
  </si>
  <si>
    <t>(0.0010)</t>
  </si>
  <si>
    <t>(0.0013)</t>
  </si>
  <si>
    <t>大気　ダイオキシン類異性体等分析結果（第３回調査：区部）</t>
  </si>
  <si>
    <t>大気　ダイオキシン類異性体等分析結果（第３回調査：多摩部）</t>
  </si>
  <si>
    <t>11月11日～18日</t>
  </si>
  <si>
    <t>5.0</t>
  </si>
  <si>
    <t>6.0</t>
  </si>
  <si>
    <t>7.0</t>
  </si>
  <si>
    <t>0.90</t>
  </si>
  <si>
    <t>0.020</t>
  </si>
  <si>
    <t>0.040</t>
  </si>
  <si>
    <t>(0.004)</t>
  </si>
  <si>
    <t>0.40</t>
  </si>
  <si>
    <t>0.10</t>
  </si>
  <si>
    <t>0.20</t>
  </si>
  <si>
    <t>(0.003)</t>
  </si>
  <si>
    <t>1.0</t>
  </si>
  <si>
    <t>(0.005)</t>
  </si>
  <si>
    <t>0.030</t>
  </si>
  <si>
    <t>(0.002)</t>
  </si>
  <si>
    <t>0.010</t>
  </si>
  <si>
    <t>0.070</t>
  </si>
  <si>
    <t>0.80</t>
  </si>
  <si>
    <t>0.080</t>
  </si>
  <si>
    <t>0.060</t>
  </si>
  <si>
    <t>0.50</t>
  </si>
  <si>
    <t>5.0</t>
  </si>
  <si>
    <t>0.050</t>
  </si>
  <si>
    <t>0.090</t>
  </si>
  <si>
    <t>2.0</t>
  </si>
  <si>
    <t>(0.006)</t>
  </si>
  <si>
    <t>0.14</t>
  </si>
  <si>
    <t>0.70</t>
  </si>
  <si>
    <t>0.60</t>
  </si>
  <si>
    <t>3.0</t>
  </si>
  <si>
    <t>(0.0009)</t>
  </si>
  <si>
    <t>(0.0015)</t>
  </si>
  <si>
    <t>(0.0011)</t>
  </si>
  <si>
    <t>0.0030</t>
  </si>
  <si>
    <t>0.0060</t>
  </si>
  <si>
    <t>0.30</t>
  </si>
  <si>
    <t>（平成27年5月14日～5月21日）</t>
  </si>
  <si>
    <t>（平成27年8月19日～8月26日）</t>
  </si>
  <si>
    <t>（平成27年11月11日～11月18日）</t>
  </si>
  <si>
    <t>(5)  西多摩郡檜原局については、吸引流量300L/minで7日間連続採取した。</t>
  </si>
  <si>
    <t>(5)　西多摩郡檜原局については、吸引流量300L/minで7日間連続採取した。</t>
  </si>
  <si>
    <t>大気　ダイオキシン類異性体等分析結果（第４回調査：多摩部）</t>
  </si>
  <si>
    <t>大気　ダイオキシン類異性体等分析結果（第４回調査：区部）</t>
  </si>
  <si>
    <t>0.10</t>
  </si>
  <si>
    <t>0.060</t>
  </si>
  <si>
    <t>(0.002)</t>
  </si>
  <si>
    <t>0.045</t>
  </si>
  <si>
    <t>0.093</t>
  </si>
  <si>
    <t>0.13</t>
  </si>
  <si>
    <t>0.52</t>
  </si>
  <si>
    <t>0.29</t>
  </si>
  <si>
    <t>0.087</t>
  </si>
  <si>
    <t>0.059</t>
  </si>
  <si>
    <t>0.046</t>
  </si>
  <si>
    <t>0.62</t>
  </si>
  <si>
    <t>0.24</t>
  </si>
  <si>
    <t>0.028</t>
  </si>
  <si>
    <t>0.037</t>
  </si>
  <si>
    <t>2.3</t>
  </si>
  <si>
    <t>0.0036</t>
  </si>
  <si>
    <t>0.0066</t>
  </si>
  <si>
    <t>0.0014</t>
  </si>
  <si>
    <t>0.089</t>
  </si>
  <si>
    <t>0.054</t>
  </si>
  <si>
    <t>0.20</t>
  </si>
  <si>
    <t>(0.006)</t>
  </si>
  <si>
    <t>0.052</t>
  </si>
  <si>
    <t>0.44</t>
  </si>
  <si>
    <t>0.022</t>
  </si>
  <si>
    <t>0.027</t>
  </si>
  <si>
    <t>0.92</t>
  </si>
  <si>
    <t>1.6</t>
  </si>
  <si>
    <t>0.0046</t>
  </si>
  <si>
    <t>0.0011</t>
  </si>
  <si>
    <t>0.0082</t>
  </si>
  <si>
    <t>2月5日～12日</t>
  </si>
  <si>
    <t>（平成28年2月5日～2月12日）</t>
  </si>
  <si>
    <t>0.21</t>
  </si>
  <si>
    <t>0.56</t>
  </si>
  <si>
    <t>(0.002)</t>
  </si>
  <si>
    <t>0.010</t>
  </si>
  <si>
    <t>0.10</t>
  </si>
  <si>
    <t>0.20</t>
  </si>
  <si>
    <t>0.040</t>
  </si>
  <si>
    <t>(0.0007)</t>
  </si>
  <si>
    <t>0.60</t>
  </si>
  <si>
    <t xml:space="preserve">      0.045</t>
  </si>
  <si>
    <t xml:space="preserve">      0.019</t>
  </si>
  <si>
    <t xml:space="preserve">      ND</t>
  </si>
  <si>
    <t xml:space="preserve">      0.080</t>
  </si>
  <si>
    <t xml:space="preserve">     (0.003)</t>
  </si>
  <si>
    <t xml:space="preserve">      0.071</t>
  </si>
  <si>
    <t xml:space="preserve">     (0.004)</t>
  </si>
  <si>
    <t xml:space="preserve">      0.073</t>
  </si>
  <si>
    <t xml:space="preserve">      0.049</t>
  </si>
  <si>
    <t xml:space="preserve">      0.097</t>
  </si>
  <si>
    <t xml:space="preserve">      0.26</t>
  </si>
  <si>
    <t xml:space="preserve">      0.58</t>
  </si>
  <si>
    <t xml:space="preserve">      0.010</t>
  </si>
  <si>
    <t xml:space="preserve">      0.006</t>
  </si>
  <si>
    <t xml:space="preserve">      0.012</t>
  </si>
  <si>
    <t xml:space="preserve">      0.009</t>
  </si>
  <si>
    <t xml:space="preserve">      0.011</t>
  </si>
  <si>
    <t xml:space="preserve">      0.17</t>
  </si>
  <si>
    <t xml:space="preserve">      0.015</t>
  </si>
  <si>
    <t xml:space="preserve">      0.018</t>
  </si>
  <si>
    <t xml:space="preserve">      0.13</t>
  </si>
  <si>
    <t xml:space="preserve">      0.050</t>
  </si>
  <si>
    <t xml:space="preserve">     (0.008)</t>
  </si>
  <si>
    <t xml:space="preserve">      0.079</t>
  </si>
  <si>
    <t xml:space="preserve">      0.026</t>
  </si>
  <si>
    <t xml:space="preserve">      0.67</t>
  </si>
  <si>
    <t xml:space="preserve">     (0.006)</t>
  </si>
  <si>
    <t xml:space="preserve">      0.051</t>
  </si>
  <si>
    <t xml:space="preserve">      0.29</t>
  </si>
  <si>
    <t xml:space="preserve">      0.11</t>
  </si>
  <si>
    <t xml:space="preserve">     (0.012)</t>
  </si>
  <si>
    <t xml:space="preserve">      0.023</t>
  </si>
  <si>
    <t xml:space="preserve">      0.007</t>
  </si>
  <si>
    <t xml:space="preserve">      0.53</t>
  </si>
  <si>
    <t xml:space="preserve">      1.8</t>
  </si>
  <si>
    <t xml:space="preserve">      0.0057</t>
  </si>
  <si>
    <t xml:space="preserve">      0.0098</t>
  </si>
  <si>
    <t xml:space="preserve">      0.0011</t>
  </si>
  <si>
    <t xml:space="preserve">      0.016</t>
  </si>
  <si>
    <t xml:space="preserve">      0.034</t>
  </si>
  <si>
    <t xml:space="preserve">      0.017</t>
  </si>
  <si>
    <t xml:space="preserve">      0.063</t>
  </si>
  <si>
    <t xml:space="preserve">      0.035</t>
  </si>
  <si>
    <t xml:space="preserve">     (0.002)</t>
  </si>
  <si>
    <t xml:space="preserve">      0.005</t>
  </si>
  <si>
    <t xml:space="preserve">      0.059</t>
  </si>
  <si>
    <t xml:space="preserve">      0.040</t>
  </si>
  <si>
    <t xml:space="preserve">      0.087</t>
  </si>
  <si>
    <t xml:space="preserve">      0.25</t>
  </si>
  <si>
    <t xml:space="preserve">      0.49</t>
  </si>
  <si>
    <t xml:space="preserve">      0.008</t>
  </si>
  <si>
    <t xml:space="preserve">      0.013</t>
  </si>
  <si>
    <t xml:space="preserve">      0.086</t>
  </si>
  <si>
    <t xml:space="preserve">      0.039</t>
  </si>
  <si>
    <t xml:space="preserve">      0.066</t>
  </si>
  <si>
    <t xml:space="preserve">      0.028</t>
  </si>
  <si>
    <t xml:space="preserve">      0.57</t>
  </si>
  <si>
    <t xml:space="preserve">      0.047</t>
  </si>
  <si>
    <t xml:space="preserve">      0.22</t>
  </si>
  <si>
    <t xml:space="preserve">     (0.010)</t>
  </si>
  <si>
    <t xml:space="preserve">     (0.005)</t>
  </si>
  <si>
    <t xml:space="preserve">      0.42</t>
  </si>
  <si>
    <t xml:space="preserve">      1.5</t>
  </si>
  <si>
    <t xml:space="preserve">      0.0056</t>
  </si>
  <si>
    <t xml:space="preserve">      0.0073</t>
  </si>
  <si>
    <t xml:space="preserve">      0.00086</t>
  </si>
  <si>
    <t xml:space="preserve">      0.014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</si>
</sst>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??????0.0000"/>
    <numFmt numFmtId="177" formatCode="0.0000_);\(0.0000\)"/>
    <numFmt numFmtId="178" formatCode="0.0"/>
    <numFmt numFmtId="179" formatCode="0.000"/>
    <numFmt numFmtId="180" formatCode="0.0000"/>
    <numFmt numFmtId="181" formatCode="0.00000000"/>
    <numFmt numFmtId="182" formatCode="0.0000000"/>
    <numFmt numFmtId="183" formatCode="0.000000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.000;[Red]0.000"/>
    <numFmt numFmtId="190" formatCode="0.0000;[Red]0.0000"/>
    <numFmt numFmtId="191" formatCode="0_);[Red]\(0\)"/>
  </numFmts>
  <fonts count="3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8.5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12"/>
      <name val="ＭＳ 明朝"/>
      <family val="1"/>
    </font>
    <font>
      <b/>
      <sz val="8.5"/>
      <name val="ＭＳ 明朝"/>
      <family val="1"/>
    </font>
    <font>
      <b/>
      <vertAlign val="superscript"/>
      <sz val="8.5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vertAlign val="superscript"/>
      <sz val="8.5"/>
      <name val="ＭＳ 明朝"/>
      <family val="1"/>
    </font>
    <font>
      <sz val="13"/>
      <color indexed="8"/>
      <name val="ＭＳ 明朝"/>
      <family val="1"/>
    </font>
    <font>
      <sz val="7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medium"/>
      <top style="dotted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8" fillId="0" borderId="0" xfId="0" applyFont="1" applyFill="1" applyAlignment="1" applyProtection="1">
      <alignment horizontal="left"/>
      <protection locked="0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left" vertical="center"/>
    </xf>
    <xf numFmtId="49" fontId="29" fillId="0" borderId="14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180" fontId="29" fillId="0" borderId="16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180" fontId="29" fillId="0" borderId="14" xfId="0" applyNumberFormat="1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left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8" xfId="0" applyNumberFormat="1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center" vertical="center"/>
    </xf>
    <xf numFmtId="180" fontId="29" fillId="0" borderId="20" xfId="0" applyNumberFormat="1" applyFont="1" applyFill="1" applyBorder="1" applyAlignment="1">
      <alignment horizontal="center" vertical="center"/>
    </xf>
    <xf numFmtId="49" fontId="29" fillId="0" borderId="20" xfId="0" applyNumberFormat="1" applyFont="1" applyFill="1" applyBorder="1" applyAlignment="1">
      <alignment horizontal="center" vertical="center"/>
    </xf>
    <xf numFmtId="2" fontId="29" fillId="0" borderId="20" xfId="0" applyNumberFormat="1" applyFont="1" applyFill="1" applyBorder="1" applyAlignment="1">
      <alignment horizontal="center" vertical="center"/>
    </xf>
    <xf numFmtId="49" fontId="29" fillId="0" borderId="21" xfId="0" applyNumberFormat="1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49" fontId="29" fillId="0" borderId="18" xfId="0" applyNumberFormat="1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left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25" xfId="0" applyNumberFormat="1" applyFont="1" applyFill="1" applyBorder="1" applyAlignment="1">
      <alignment horizontal="center" vertical="center"/>
    </xf>
    <xf numFmtId="49" fontId="29" fillId="0" borderId="25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49" fontId="29" fillId="0" borderId="26" xfId="0" applyNumberFormat="1" applyFont="1" applyFill="1" applyBorder="1" applyAlignment="1">
      <alignment horizontal="center" vertical="center"/>
    </xf>
    <xf numFmtId="180" fontId="29" fillId="0" borderId="10" xfId="0" applyNumberFormat="1" applyFont="1" applyFill="1" applyBorder="1" applyAlignment="1">
      <alignment horizontal="center" vertical="center"/>
    </xf>
    <xf numFmtId="178" fontId="29" fillId="0" borderId="16" xfId="0" applyNumberFormat="1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/>
    </xf>
    <xf numFmtId="179" fontId="29" fillId="0" borderId="14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20" xfId="0" applyNumberFormat="1" applyFont="1" applyFill="1" applyBorder="1" applyAlignment="1">
      <alignment horizontal="center" vertical="center"/>
    </xf>
    <xf numFmtId="178" fontId="29" fillId="0" borderId="20" xfId="0" applyNumberFormat="1" applyFont="1" applyFill="1" applyBorder="1" applyAlignment="1">
      <alignment horizontal="center" vertical="center"/>
    </xf>
    <xf numFmtId="178" fontId="29" fillId="0" borderId="26" xfId="0" applyNumberFormat="1" applyFont="1" applyFill="1" applyBorder="1" applyAlignment="1">
      <alignment horizontal="center" vertical="center"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21" xfId="0" applyNumberFormat="1" applyFont="1" applyFill="1" applyBorder="1" applyAlignment="1">
      <alignment horizontal="center" vertical="center"/>
    </xf>
    <xf numFmtId="186" fontId="29" fillId="0" borderId="21" xfId="0" applyNumberFormat="1" applyFont="1" applyFill="1" applyBorder="1" applyAlignment="1" applyProtection="1">
      <alignment horizontal="center" vertical="center"/>
      <protection locked="0"/>
    </xf>
    <xf numFmtId="186" fontId="29" fillId="0" borderId="27" xfId="0" applyNumberFormat="1" applyFont="1" applyFill="1" applyBorder="1" applyAlignment="1" applyProtection="1">
      <alignment horizontal="center" vertical="center"/>
      <protection locked="0"/>
    </xf>
    <xf numFmtId="186" fontId="29" fillId="0" borderId="0" xfId="0" applyNumberFormat="1" applyFont="1" applyFill="1" applyAlignment="1">
      <alignment vertical="center"/>
    </xf>
    <xf numFmtId="186" fontId="29" fillId="0" borderId="31" xfId="0" applyNumberFormat="1" applyFont="1" applyFill="1" applyBorder="1" applyAlignment="1" applyProtection="1">
      <alignment horizontal="center" vertical="center"/>
      <protection locked="0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186" fontId="29" fillId="0" borderId="14" xfId="0" applyNumberFormat="1" applyFont="1" applyFill="1" applyBorder="1" applyAlignment="1" applyProtection="1">
      <alignment horizontal="center" vertical="center"/>
      <protection locked="0"/>
    </xf>
    <xf numFmtId="187" fontId="29" fillId="0" borderId="14" xfId="0" applyNumberFormat="1" applyFont="1" applyFill="1" applyBorder="1" applyAlignment="1" applyProtection="1">
      <alignment horizontal="center" vertical="center"/>
      <protection locked="0"/>
    </xf>
    <xf numFmtId="186" fontId="29" fillId="0" borderId="29" xfId="0" applyNumberFormat="1" applyFont="1" applyFill="1" applyBorder="1" applyAlignment="1" applyProtection="1">
      <alignment horizontal="center" vertical="center"/>
      <protection locked="0"/>
    </xf>
    <xf numFmtId="186" fontId="29" fillId="0" borderId="32" xfId="0" applyNumberFormat="1" applyFont="1" applyFill="1" applyBorder="1" applyAlignment="1" applyProtection="1">
      <alignment horizontal="center" vertical="center"/>
      <protection locked="0"/>
    </xf>
    <xf numFmtId="0" fontId="29" fillId="0" borderId="15" xfId="0" applyNumberFormat="1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186" fontId="29" fillId="0" borderId="18" xfId="0" applyNumberFormat="1" applyFont="1" applyFill="1" applyBorder="1" applyAlignment="1" applyProtection="1">
      <alignment horizontal="center" vertical="center"/>
      <protection locked="0"/>
    </xf>
    <xf numFmtId="186" fontId="29" fillId="0" borderId="33" xfId="0" applyNumberFormat="1" applyFont="1" applyFill="1" applyBorder="1" applyAlignment="1" applyProtection="1">
      <alignment horizontal="center" vertical="center"/>
      <protection locked="0"/>
    </xf>
    <xf numFmtId="186" fontId="29" fillId="0" borderId="34" xfId="0" applyNumberFormat="1" applyFont="1" applyFill="1" applyBorder="1" applyAlignment="1" applyProtection="1">
      <alignment horizontal="center" vertical="center"/>
      <protection locked="0"/>
    </xf>
    <xf numFmtId="0" fontId="29" fillId="0" borderId="22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179" fontId="29" fillId="0" borderId="20" xfId="0" applyNumberFormat="1" applyFont="1" applyFill="1" applyBorder="1" applyAlignment="1" applyProtection="1">
      <alignment horizontal="center" vertical="center"/>
      <protection locked="0"/>
    </xf>
    <xf numFmtId="179" fontId="29" fillId="0" borderId="3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vertical="center"/>
    </xf>
    <xf numFmtId="0" fontId="29" fillId="0" borderId="19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4" fillId="0" borderId="37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36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31" fillId="0" borderId="36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87" fontId="29" fillId="0" borderId="29" xfId="0" applyNumberFormat="1" applyFont="1" applyFill="1" applyBorder="1" applyAlignment="1" applyProtection="1">
      <alignment horizontal="center" vertical="center"/>
      <protection locked="0"/>
    </xf>
    <xf numFmtId="187" fontId="29" fillId="0" borderId="30" xfId="0" applyNumberFormat="1" applyFont="1" applyFill="1" applyBorder="1" applyAlignment="1" applyProtection="1">
      <alignment horizontal="center" vertical="center"/>
      <protection locked="0"/>
    </xf>
    <xf numFmtId="190" fontId="29" fillId="0" borderId="14" xfId="0" applyNumberFormat="1" applyFont="1" applyFill="1" applyBorder="1" applyAlignment="1">
      <alignment horizontal="center" vertical="center"/>
    </xf>
    <xf numFmtId="190" fontId="29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7" fontId="29" fillId="0" borderId="27" xfId="0" applyNumberFormat="1" applyFont="1" applyFill="1" applyBorder="1" applyAlignment="1" applyProtection="1">
      <alignment horizontal="center" vertical="center"/>
      <protection locked="0"/>
    </xf>
    <xf numFmtId="187" fontId="29" fillId="0" borderId="21" xfId="0" applyNumberFormat="1" applyFont="1" applyFill="1" applyBorder="1" applyAlignment="1" applyProtection="1">
      <alignment horizontal="center" vertical="center"/>
      <protection locked="0"/>
    </xf>
    <xf numFmtId="186" fontId="29" fillId="0" borderId="20" xfId="0" applyNumberFormat="1" applyFont="1" applyFill="1" applyBorder="1" applyAlignment="1" applyProtection="1">
      <alignment horizontal="center" vertical="center"/>
      <protection locked="0"/>
    </xf>
    <xf numFmtId="186" fontId="29" fillId="0" borderId="30" xfId="0" applyNumberFormat="1" applyFont="1" applyFill="1" applyBorder="1" applyAlignment="1" applyProtection="1">
      <alignment horizontal="center" vertical="center"/>
      <protection locked="0"/>
    </xf>
    <xf numFmtId="186" fontId="29" fillId="0" borderId="38" xfId="0" applyNumberFormat="1" applyFont="1" applyFill="1" applyBorder="1" applyAlignment="1" applyProtection="1">
      <alignment horizontal="center" vertical="center"/>
      <protection locked="0"/>
    </xf>
    <xf numFmtId="185" fontId="29" fillId="0" borderId="34" xfId="0" applyNumberFormat="1" applyFont="1" applyFill="1" applyBorder="1" applyAlignment="1" applyProtection="1">
      <alignment horizontal="center" vertical="center"/>
      <protection locked="0"/>
    </xf>
    <xf numFmtId="187" fontId="29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>
      <alignment horizontal="right" vertical="center"/>
    </xf>
    <xf numFmtId="185" fontId="29" fillId="0" borderId="33" xfId="0" applyNumberFormat="1" applyFont="1" applyFill="1" applyBorder="1" applyAlignment="1" applyProtection="1">
      <alignment horizontal="center" vertical="center"/>
      <protection locked="0"/>
    </xf>
    <xf numFmtId="185" fontId="29" fillId="0" borderId="31" xfId="0" applyNumberFormat="1" applyFont="1" applyFill="1" applyBorder="1" applyAlignment="1" applyProtection="1">
      <alignment horizontal="center" vertical="center"/>
      <protection locked="0"/>
    </xf>
    <xf numFmtId="0" fontId="29" fillId="0" borderId="39" xfId="0" applyFont="1" applyFill="1" applyBorder="1" applyAlignment="1">
      <alignment horizontal="left" vertical="center"/>
    </xf>
    <xf numFmtId="49" fontId="29" fillId="0" borderId="40" xfId="0" applyNumberFormat="1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left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43" xfId="0" applyNumberFormat="1" applyFont="1" applyFill="1" applyBorder="1" applyAlignment="1">
      <alignment horizontal="center" vertical="center"/>
    </xf>
    <xf numFmtId="49" fontId="29" fillId="0" borderId="43" xfId="0" applyNumberFormat="1" applyFont="1" applyFill="1" applyBorder="1" applyAlignment="1">
      <alignment horizontal="center" vertical="center" wrapText="1"/>
    </xf>
    <xf numFmtId="49" fontId="29" fillId="0" borderId="43" xfId="0" applyNumberFormat="1" applyFont="1" applyFill="1" applyBorder="1" applyAlignment="1">
      <alignment horizontal="center" vertical="center"/>
    </xf>
    <xf numFmtId="177" fontId="29" fillId="0" borderId="43" xfId="0" applyNumberFormat="1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left" vertical="center"/>
    </xf>
    <xf numFmtId="0" fontId="29" fillId="0" borderId="45" xfId="0" applyFont="1" applyFill="1" applyBorder="1" applyAlignment="1">
      <alignment horizontal="center" vertical="center"/>
    </xf>
    <xf numFmtId="0" fontId="29" fillId="0" borderId="46" xfId="0" applyNumberFormat="1" applyFont="1" applyFill="1" applyBorder="1" applyAlignment="1">
      <alignment horizontal="center" vertical="center"/>
    </xf>
    <xf numFmtId="49" fontId="29" fillId="0" borderId="46" xfId="0" applyNumberFormat="1" applyFont="1" applyFill="1" applyBorder="1" applyAlignment="1">
      <alignment horizontal="center" vertical="center"/>
    </xf>
    <xf numFmtId="49" fontId="29" fillId="0" borderId="40" xfId="0" applyNumberFormat="1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left" vertical="center"/>
    </xf>
    <xf numFmtId="0" fontId="29" fillId="0" borderId="48" xfId="0" applyFont="1" applyFill="1" applyBorder="1" applyAlignment="1">
      <alignment horizontal="center" vertical="center"/>
    </xf>
    <xf numFmtId="49" fontId="29" fillId="0" borderId="49" xfId="0" applyNumberFormat="1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left" vertical="center"/>
    </xf>
    <xf numFmtId="0" fontId="29" fillId="0" borderId="49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190" fontId="29" fillId="0" borderId="43" xfId="0" applyNumberFormat="1" applyFont="1" applyFill="1" applyBorder="1" applyAlignment="1">
      <alignment horizontal="center" vertical="center"/>
    </xf>
    <xf numFmtId="180" fontId="29" fillId="0" borderId="49" xfId="0" applyNumberFormat="1" applyFont="1" applyFill="1" applyBorder="1" applyAlignment="1">
      <alignment horizontal="center" vertical="center"/>
    </xf>
    <xf numFmtId="49" fontId="29" fillId="0" borderId="51" xfId="0" applyNumberFormat="1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 wrapText="1"/>
    </xf>
    <xf numFmtId="49" fontId="29" fillId="0" borderId="51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180" fontId="29" fillId="0" borderId="43" xfId="0" applyNumberFormat="1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left" vertical="center"/>
    </xf>
    <xf numFmtId="0" fontId="29" fillId="0" borderId="52" xfId="0" applyFont="1" applyFill="1" applyBorder="1" applyAlignment="1">
      <alignment horizontal="center" vertical="center" textRotation="255" wrapText="1"/>
    </xf>
    <xf numFmtId="0" fontId="29" fillId="0" borderId="53" xfId="0" applyFont="1" applyFill="1" applyBorder="1" applyAlignment="1">
      <alignment horizontal="center" vertical="center" textRotation="255" wrapText="1"/>
    </xf>
    <xf numFmtId="0" fontId="29" fillId="0" borderId="51" xfId="0" applyFont="1" applyFill="1" applyBorder="1" applyAlignment="1">
      <alignment horizontal="center" vertical="center" textRotation="255" wrapText="1"/>
    </xf>
    <xf numFmtId="0" fontId="29" fillId="0" borderId="54" xfId="0" applyFont="1" applyFill="1" applyBorder="1" applyAlignment="1">
      <alignment horizontal="center" vertical="center" textRotation="255" wrapText="1"/>
    </xf>
    <xf numFmtId="0" fontId="29" fillId="0" borderId="55" xfId="0" applyFont="1" applyFill="1" applyBorder="1" applyAlignment="1">
      <alignment horizontal="center" vertical="center" textRotation="255" wrapText="1"/>
    </xf>
    <xf numFmtId="0" fontId="29" fillId="0" borderId="56" xfId="0" applyFont="1" applyFill="1" applyBorder="1" applyAlignment="1">
      <alignment horizontal="center" vertical="center" textRotation="255" wrapText="1"/>
    </xf>
    <xf numFmtId="0" fontId="29" fillId="0" borderId="57" xfId="0" applyFont="1" applyFill="1" applyBorder="1" applyAlignment="1">
      <alignment horizontal="left" vertical="center"/>
    </xf>
    <xf numFmtId="0" fontId="29" fillId="0" borderId="58" xfId="0" applyFont="1" applyFill="1" applyBorder="1" applyAlignment="1">
      <alignment horizontal="left" vertical="center"/>
    </xf>
    <xf numFmtId="0" fontId="29" fillId="0" borderId="59" xfId="0" applyFont="1" applyFill="1" applyBorder="1" applyAlignment="1">
      <alignment horizontal="left" vertical="center"/>
    </xf>
    <xf numFmtId="0" fontId="29" fillId="0" borderId="60" xfId="0" applyFont="1" applyFill="1" applyBorder="1" applyAlignment="1">
      <alignment horizontal="left" vertical="center"/>
    </xf>
    <xf numFmtId="0" fontId="29" fillId="0" borderId="61" xfId="0" applyFont="1" applyFill="1" applyBorder="1" applyAlignment="1">
      <alignment horizontal="left" vertical="center"/>
    </xf>
    <xf numFmtId="0" fontId="29" fillId="0" borderId="62" xfId="0" applyFont="1" applyFill="1" applyBorder="1" applyAlignment="1">
      <alignment horizontal="left" vertical="center"/>
    </xf>
    <xf numFmtId="0" fontId="29" fillId="0" borderId="63" xfId="0" applyFont="1" applyFill="1" applyBorder="1" applyAlignment="1">
      <alignment horizontal="left" vertical="center"/>
    </xf>
    <xf numFmtId="0" fontId="29" fillId="0" borderId="64" xfId="0" applyFont="1" applyFill="1" applyBorder="1" applyAlignment="1">
      <alignment horizontal="left" vertical="center"/>
    </xf>
    <xf numFmtId="0" fontId="29" fillId="0" borderId="65" xfId="0" applyFont="1" applyFill="1" applyBorder="1" applyAlignment="1">
      <alignment horizontal="left" vertical="center"/>
    </xf>
    <xf numFmtId="0" fontId="29" fillId="0" borderId="66" xfId="0" applyFont="1" applyFill="1" applyBorder="1" applyAlignment="1">
      <alignment horizontal="left" vertical="center"/>
    </xf>
    <xf numFmtId="0" fontId="29" fillId="0" borderId="67" xfId="0" applyFont="1" applyFill="1" applyBorder="1" applyAlignment="1">
      <alignment horizontal="left" vertical="center"/>
    </xf>
    <xf numFmtId="0" fontId="29" fillId="0" borderId="68" xfId="0" applyFont="1" applyFill="1" applyBorder="1" applyAlignment="1">
      <alignment horizontal="left" vertical="center"/>
    </xf>
    <xf numFmtId="0" fontId="29" fillId="0" borderId="69" xfId="0" applyFont="1" applyFill="1" applyBorder="1" applyAlignment="1">
      <alignment horizontal="left" vertical="center"/>
    </xf>
    <xf numFmtId="0" fontId="29" fillId="0" borderId="70" xfId="0" applyFont="1" applyFill="1" applyBorder="1" applyAlignment="1">
      <alignment horizontal="left" vertical="center"/>
    </xf>
    <xf numFmtId="0" fontId="29" fillId="0" borderId="71" xfId="0" applyFont="1" applyFill="1" applyBorder="1" applyAlignment="1">
      <alignment horizontal="left" vertical="center"/>
    </xf>
    <xf numFmtId="0" fontId="29" fillId="0" borderId="55" xfId="0" applyFont="1" applyFill="1" applyBorder="1" applyAlignment="1">
      <alignment horizontal="left" vertical="center"/>
    </xf>
    <xf numFmtId="0" fontId="29" fillId="0" borderId="37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left" vertical="center"/>
    </xf>
    <xf numFmtId="0" fontId="29" fillId="0" borderId="52" xfId="0" applyFont="1" applyFill="1" applyBorder="1" applyAlignment="1">
      <alignment horizontal="center" vertical="center"/>
    </xf>
    <xf numFmtId="0" fontId="29" fillId="0" borderId="72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55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 wrapText="1"/>
    </xf>
    <xf numFmtId="0" fontId="0" fillId="0" borderId="53" xfId="0" applyBorder="1" applyAlignment="1">
      <alignment vertical="center" textRotation="255"/>
    </xf>
    <xf numFmtId="0" fontId="0" fillId="0" borderId="51" xfId="0" applyBorder="1" applyAlignment="1">
      <alignment vertical="center" textRotation="255"/>
    </xf>
    <xf numFmtId="0" fontId="0" fillId="0" borderId="54" xfId="0" applyBorder="1" applyAlignment="1">
      <alignment vertical="center" textRotation="255"/>
    </xf>
    <xf numFmtId="0" fontId="0" fillId="0" borderId="55" xfId="0" applyBorder="1" applyAlignment="1">
      <alignment vertical="center" textRotation="255"/>
    </xf>
    <xf numFmtId="0" fontId="0" fillId="0" borderId="56" xfId="0" applyBorder="1" applyAlignment="1">
      <alignment vertical="center" textRotation="255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textRotation="255" wrapText="1"/>
    </xf>
    <xf numFmtId="0" fontId="30" fillId="0" borderId="56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104775</xdr:colOff>
      <xdr:row>2</xdr:row>
      <xdr:rowOff>133350</xdr:rowOff>
    </xdr:from>
    <xdr:to>
      <xdr:col>39</xdr:col>
      <xdr:colOff>400050</xdr:colOff>
      <xdr:row>3</xdr:row>
      <xdr:rowOff>266700</xdr:rowOff>
    </xdr:to>
    <xdr:grpSp>
      <xdr:nvGrpSpPr>
        <xdr:cNvPr id="1" name="グループ化 14"/>
        <xdr:cNvGrpSpPr>
          <a:grpSpLocks/>
        </xdr:cNvGrpSpPr>
      </xdr:nvGrpSpPr>
      <xdr:grpSpPr>
        <a:xfrm>
          <a:off x="31384875" y="419100"/>
          <a:ext cx="419100" cy="314325"/>
          <a:chOff x="31400678" y="409575"/>
          <a:chExt cx="422274" cy="296767"/>
        </a:xfrm>
        <a:solidFill>
          <a:srgbClr val="FFFFFF"/>
        </a:solidFill>
      </xdr:grpSpPr>
      <xdr:sp>
        <xdr:nvSpPr>
          <xdr:cNvPr id="2" name="テキスト ボックス 16"/>
          <xdr:cNvSpPr txBox="1">
            <a:spLocks noChangeArrowheads="1"/>
          </xdr:cNvSpPr>
        </xdr:nvSpPr>
        <xdr:spPr>
          <a:xfrm>
            <a:off x="31400678" y="409575"/>
            <a:ext cx="383847" cy="2967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〇</a:t>
            </a:r>
          </a:p>
        </xdr:txBody>
      </xdr:sp>
      <xdr:sp>
        <xdr:nvSpPr>
          <xdr:cNvPr id="3" name="テキスト ボックス 17"/>
          <xdr:cNvSpPr txBox="1">
            <a:spLocks noChangeArrowheads="1"/>
          </xdr:cNvSpPr>
        </xdr:nvSpPr>
        <xdr:spPr>
          <a:xfrm>
            <a:off x="31439105" y="457429"/>
            <a:ext cx="383847" cy="2489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21</a:t>
            </a:r>
          </a:p>
        </xdr:txBody>
      </xdr:sp>
    </xdr:grpSp>
    <xdr:clientData/>
  </xdr:twoCellAnchor>
  <xdr:twoCellAnchor>
    <xdr:from>
      <xdr:col>22</xdr:col>
      <xdr:colOff>76200</xdr:colOff>
      <xdr:row>59</xdr:row>
      <xdr:rowOff>95250</xdr:rowOff>
    </xdr:from>
    <xdr:to>
      <xdr:col>22</xdr:col>
      <xdr:colOff>504825</xdr:colOff>
      <xdr:row>61</xdr:row>
      <xdr:rowOff>57150</xdr:rowOff>
    </xdr:to>
    <xdr:grpSp>
      <xdr:nvGrpSpPr>
        <xdr:cNvPr id="4" name="グループ化 14"/>
        <xdr:cNvGrpSpPr>
          <a:grpSpLocks/>
        </xdr:cNvGrpSpPr>
      </xdr:nvGrpSpPr>
      <xdr:grpSpPr>
        <a:xfrm>
          <a:off x="17830800" y="10420350"/>
          <a:ext cx="428625" cy="314325"/>
          <a:chOff x="31400678" y="409575"/>
          <a:chExt cx="422274" cy="296767"/>
        </a:xfrm>
        <a:solidFill>
          <a:srgbClr val="FFFFFF"/>
        </a:solidFill>
      </xdr:grpSpPr>
      <xdr:sp>
        <xdr:nvSpPr>
          <xdr:cNvPr id="5" name="テキスト ボックス 5"/>
          <xdr:cNvSpPr txBox="1">
            <a:spLocks noChangeArrowheads="1"/>
          </xdr:cNvSpPr>
        </xdr:nvSpPr>
        <xdr:spPr>
          <a:xfrm>
            <a:off x="31400678" y="409575"/>
            <a:ext cx="384692" cy="2967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〇</a:t>
            </a:r>
          </a:p>
        </xdr:txBody>
      </xdr:sp>
      <xdr:sp>
        <xdr:nvSpPr>
          <xdr:cNvPr id="6" name="テキスト ボックス 6"/>
          <xdr:cNvSpPr txBox="1">
            <a:spLocks noChangeArrowheads="1"/>
          </xdr:cNvSpPr>
        </xdr:nvSpPr>
        <xdr:spPr>
          <a:xfrm>
            <a:off x="31438260" y="455945"/>
            <a:ext cx="384692" cy="2503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21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95250</xdr:colOff>
      <xdr:row>2</xdr:row>
      <xdr:rowOff>133350</xdr:rowOff>
    </xdr:from>
    <xdr:to>
      <xdr:col>39</xdr:col>
      <xdr:colOff>390525</xdr:colOff>
      <xdr:row>3</xdr:row>
      <xdr:rowOff>266700</xdr:rowOff>
    </xdr:to>
    <xdr:grpSp>
      <xdr:nvGrpSpPr>
        <xdr:cNvPr id="1" name="グループ化 14"/>
        <xdr:cNvGrpSpPr>
          <a:grpSpLocks/>
        </xdr:cNvGrpSpPr>
      </xdr:nvGrpSpPr>
      <xdr:grpSpPr>
        <a:xfrm>
          <a:off x="31375350" y="419100"/>
          <a:ext cx="419100" cy="314325"/>
          <a:chOff x="31400678" y="409575"/>
          <a:chExt cx="422274" cy="296767"/>
        </a:xfrm>
        <a:solidFill>
          <a:srgbClr val="FFFFFF"/>
        </a:solidFill>
      </xdr:grpSpPr>
      <xdr:sp>
        <xdr:nvSpPr>
          <xdr:cNvPr id="2" name="テキスト ボックス 15"/>
          <xdr:cNvSpPr txBox="1">
            <a:spLocks noChangeArrowheads="1"/>
          </xdr:cNvSpPr>
        </xdr:nvSpPr>
        <xdr:spPr>
          <a:xfrm>
            <a:off x="31400678" y="409575"/>
            <a:ext cx="383847" cy="2967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〇</a:t>
            </a:r>
          </a:p>
        </xdr:txBody>
      </xdr:sp>
      <xdr:sp>
        <xdr:nvSpPr>
          <xdr:cNvPr id="3" name="テキスト ボックス 16"/>
          <xdr:cNvSpPr txBox="1">
            <a:spLocks noChangeArrowheads="1"/>
          </xdr:cNvSpPr>
        </xdr:nvSpPr>
        <xdr:spPr>
          <a:xfrm>
            <a:off x="31439105" y="457429"/>
            <a:ext cx="383847" cy="2489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21</a:t>
            </a:r>
          </a:p>
        </xdr:txBody>
      </xdr:sp>
    </xdr:grpSp>
    <xdr:clientData/>
  </xdr:twoCellAnchor>
  <xdr:twoCellAnchor>
    <xdr:from>
      <xdr:col>22</xdr:col>
      <xdr:colOff>76200</xdr:colOff>
      <xdr:row>59</xdr:row>
      <xdr:rowOff>95250</xdr:rowOff>
    </xdr:from>
    <xdr:to>
      <xdr:col>22</xdr:col>
      <xdr:colOff>504825</xdr:colOff>
      <xdr:row>61</xdr:row>
      <xdr:rowOff>57150</xdr:rowOff>
    </xdr:to>
    <xdr:grpSp>
      <xdr:nvGrpSpPr>
        <xdr:cNvPr id="4" name="グループ化 14"/>
        <xdr:cNvGrpSpPr>
          <a:grpSpLocks/>
        </xdr:cNvGrpSpPr>
      </xdr:nvGrpSpPr>
      <xdr:grpSpPr>
        <a:xfrm>
          <a:off x="17830800" y="10420350"/>
          <a:ext cx="428625" cy="314325"/>
          <a:chOff x="31400678" y="409575"/>
          <a:chExt cx="422274" cy="296767"/>
        </a:xfrm>
        <a:solidFill>
          <a:srgbClr val="FFFFFF"/>
        </a:solidFill>
      </xdr:grpSpPr>
      <xdr:sp>
        <xdr:nvSpPr>
          <xdr:cNvPr id="5" name="テキスト ボックス 5"/>
          <xdr:cNvSpPr txBox="1">
            <a:spLocks noChangeArrowheads="1"/>
          </xdr:cNvSpPr>
        </xdr:nvSpPr>
        <xdr:spPr>
          <a:xfrm>
            <a:off x="31400678" y="409575"/>
            <a:ext cx="384692" cy="2967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〇</a:t>
            </a:r>
          </a:p>
        </xdr:txBody>
      </xdr:sp>
      <xdr:sp>
        <xdr:nvSpPr>
          <xdr:cNvPr id="6" name="テキスト ボックス 6"/>
          <xdr:cNvSpPr txBox="1">
            <a:spLocks noChangeArrowheads="1"/>
          </xdr:cNvSpPr>
        </xdr:nvSpPr>
        <xdr:spPr>
          <a:xfrm>
            <a:off x="31438260" y="455945"/>
            <a:ext cx="384692" cy="2503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21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95250</xdr:colOff>
      <xdr:row>2</xdr:row>
      <xdr:rowOff>123825</xdr:rowOff>
    </xdr:from>
    <xdr:to>
      <xdr:col>39</xdr:col>
      <xdr:colOff>390525</xdr:colOff>
      <xdr:row>3</xdr:row>
      <xdr:rowOff>257175</xdr:rowOff>
    </xdr:to>
    <xdr:grpSp>
      <xdr:nvGrpSpPr>
        <xdr:cNvPr id="1" name="グループ化 4"/>
        <xdr:cNvGrpSpPr>
          <a:grpSpLocks/>
        </xdr:cNvGrpSpPr>
      </xdr:nvGrpSpPr>
      <xdr:grpSpPr>
        <a:xfrm>
          <a:off x="31375350" y="409575"/>
          <a:ext cx="419100" cy="314325"/>
          <a:chOff x="31400678" y="409575"/>
          <a:chExt cx="422274" cy="296767"/>
        </a:xfrm>
        <a:solidFill>
          <a:srgbClr val="FFFFFF"/>
        </a:solidFill>
      </xdr:grpSpPr>
      <xdr:sp>
        <xdr:nvSpPr>
          <xdr:cNvPr id="2" name="テキスト ボックス 2"/>
          <xdr:cNvSpPr txBox="1">
            <a:spLocks noChangeArrowheads="1"/>
          </xdr:cNvSpPr>
        </xdr:nvSpPr>
        <xdr:spPr>
          <a:xfrm>
            <a:off x="31400678" y="409575"/>
            <a:ext cx="383847" cy="2967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〇</a:t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31439105" y="457429"/>
            <a:ext cx="383847" cy="2489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21</a:t>
            </a:r>
          </a:p>
        </xdr:txBody>
      </xdr:sp>
    </xdr:grpSp>
    <xdr:clientData/>
  </xdr:twoCellAnchor>
  <xdr:twoCellAnchor>
    <xdr:from>
      <xdr:col>22</xdr:col>
      <xdr:colOff>76200</xdr:colOff>
      <xdr:row>59</xdr:row>
      <xdr:rowOff>104775</xdr:rowOff>
    </xdr:from>
    <xdr:to>
      <xdr:col>22</xdr:col>
      <xdr:colOff>504825</xdr:colOff>
      <xdr:row>61</xdr:row>
      <xdr:rowOff>66675</xdr:rowOff>
    </xdr:to>
    <xdr:grpSp>
      <xdr:nvGrpSpPr>
        <xdr:cNvPr id="4" name="グループ化 14"/>
        <xdr:cNvGrpSpPr>
          <a:grpSpLocks/>
        </xdr:cNvGrpSpPr>
      </xdr:nvGrpSpPr>
      <xdr:grpSpPr>
        <a:xfrm>
          <a:off x="17830800" y="10429875"/>
          <a:ext cx="428625" cy="314325"/>
          <a:chOff x="31400678" y="409575"/>
          <a:chExt cx="422274" cy="296767"/>
        </a:xfrm>
        <a:solidFill>
          <a:srgbClr val="FFFFFF"/>
        </a:solidFill>
      </xdr:grpSpPr>
      <xdr:sp>
        <xdr:nvSpPr>
          <xdr:cNvPr id="5" name="テキスト ボックス 5"/>
          <xdr:cNvSpPr txBox="1">
            <a:spLocks noChangeArrowheads="1"/>
          </xdr:cNvSpPr>
        </xdr:nvSpPr>
        <xdr:spPr>
          <a:xfrm>
            <a:off x="31400678" y="409575"/>
            <a:ext cx="384692" cy="2967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〇</a:t>
            </a:r>
          </a:p>
        </xdr:txBody>
      </xdr:sp>
      <xdr:sp>
        <xdr:nvSpPr>
          <xdr:cNvPr id="6" name="テキスト ボックス 6"/>
          <xdr:cNvSpPr txBox="1">
            <a:spLocks noChangeArrowheads="1"/>
          </xdr:cNvSpPr>
        </xdr:nvSpPr>
        <xdr:spPr>
          <a:xfrm>
            <a:off x="31438260" y="455945"/>
            <a:ext cx="384692" cy="2503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21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95250</xdr:colOff>
      <xdr:row>2</xdr:row>
      <xdr:rowOff>123825</xdr:rowOff>
    </xdr:from>
    <xdr:to>
      <xdr:col>39</xdr:col>
      <xdr:colOff>390525</xdr:colOff>
      <xdr:row>3</xdr:row>
      <xdr:rowOff>257175</xdr:rowOff>
    </xdr:to>
    <xdr:grpSp>
      <xdr:nvGrpSpPr>
        <xdr:cNvPr id="1" name="グループ化 4"/>
        <xdr:cNvGrpSpPr>
          <a:grpSpLocks/>
        </xdr:cNvGrpSpPr>
      </xdr:nvGrpSpPr>
      <xdr:grpSpPr>
        <a:xfrm>
          <a:off x="31375350" y="409575"/>
          <a:ext cx="419100" cy="314325"/>
          <a:chOff x="31400678" y="409575"/>
          <a:chExt cx="422274" cy="296767"/>
        </a:xfrm>
        <a:solidFill>
          <a:srgbClr val="FFFFFF"/>
        </a:solidFill>
      </xdr:grpSpPr>
      <xdr:sp>
        <xdr:nvSpPr>
          <xdr:cNvPr id="2" name="テキスト ボックス 2"/>
          <xdr:cNvSpPr txBox="1">
            <a:spLocks noChangeArrowheads="1"/>
          </xdr:cNvSpPr>
        </xdr:nvSpPr>
        <xdr:spPr>
          <a:xfrm>
            <a:off x="31400678" y="409575"/>
            <a:ext cx="383847" cy="2967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〇</a:t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31439105" y="457429"/>
            <a:ext cx="383847" cy="2489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21</a:t>
            </a:r>
          </a:p>
        </xdr:txBody>
      </xdr:sp>
    </xdr:grpSp>
    <xdr:clientData/>
  </xdr:twoCellAnchor>
  <xdr:twoCellAnchor>
    <xdr:from>
      <xdr:col>22</xdr:col>
      <xdr:colOff>76200</xdr:colOff>
      <xdr:row>59</xdr:row>
      <xdr:rowOff>104775</xdr:rowOff>
    </xdr:from>
    <xdr:to>
      <xdr:col>22</xdr:col>
      <xdr:colOff>504825</xdr:colOff>
      <xdr:row>61</xdr:row>
      <xdr:rowOff>66675</xdr:rowOff>
    </xdr:to>
    <xdr:grpSp>
      <xdr:nvGrpSpPr>
        <xdr:cNvPr id="4" name="グループ化 14"/>
        <xdr:cNvGrpSpPr>
          <a:grpSpLocks/>
        </xdr:cNvGrpSpPr>
      </xdr:nvGrpSpPr>
      <xdr:grpSpPr>
        <a:xfrm>
          <a:off x="17830800" y="10429875"/>
          <a:ext cx="428625" cy="314325"/>
          <a:chOff x="31400678" y="409575"/>
          <a:chExt cx="422274" cy="296767"/>
        </a:xfrm>
        <a:solidFill>
          <a:srgbClr val="FFFFFF"/>
        </a:solidFill>
      </xdr:grpSpPr>
      <xdr:sp>
        <xdr:nvSpPr>
          <xdr:cNvPr id="5" name="テキスト ボックス 5"/>
          <xdr:cNvSpPr txBox="1">
            <a:spLocks noChangeArrowheads="1"/>
          </xdr:cNvSpPr>
        </xdr:nvSpPr>
        <xdr:spPr>
          <a:xfrm>
            <a:off x="31400678" y="409575"/>
            <a:ext cx="384692" cy="2967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〇</a:t>
            </a:r>
          </a:p>
        </xdr:txBody>
      </xdr:sp>
      <xdr:sp>
        <xdr:nvSpPr>
          <xdr:cNvPr id="6" name="テキスト ボックス 6"/>
          <xdr:cNvSpPr txBox="1">
            <a:spLocks noChangeArrowheads="1"/>
          </xdr:cNvSpPr>
        </xdr:nvSpPr>
        <xdr:spPr>
          <a:xfrm>
            <a:off x="31438260" y="455945"/>
            <a:ext cx="384692" cy="2503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21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68"/>
  <sheetViews>
    <sheetView tabSelected="1" zoomScaleSheetLayoutView="160" zoomScalePageLayoutView="0" workbookViewId="0" topLeftCell="A1">
      <selection activeCell="A1" sqref="A1"/>
    </sheetView>
  </sheetViews>
  <sheetFormatPr defaultColWidth="9.00390625" defaultRowHeight="13.5"/>
  <cols>
    <col min="1" max="1" width="9.00390625" style="91" customWidth="1"/>
    <col min="2" max="3" width="2.375" style="1" customWidth="1"/>
    <col min="4" max="4" width="26.125" style="1" customWidth="1"/>
    <col min="5" max="5" width="9.625" style="1" customWidth="1"/>
    <col min="6" max="6" width="9.50390625" style="1" customWidth="1"/>
    <col min="7" max="7" width="9.625" style="1" customWidth="1"/>
    <col min="8" max="18" width="12.875" style="1" customWidth="1"/>
    <col min="19" max="20" width="9.00390625" style="91" customWidth="1"/>
    <col min="21" max="22" width="2.375" style="91" customWidth="1"/>
    <col min="23" max="23" width="26.125" style="91" customWidth="1"/>
    <col min="24" max="24" width="8.625" style="107" customWidth="1"/>
    <col min="25" max="26" width="7.875" style="107" customWidth="1"/>
    <col min="27" max="28" width="12.375" style="100" customWidth="1"/>
    <col min="29" max="29" width="1.625" style="91" customWidth="1"/>
    <col min="30" max="31" width="7.875" style="91" customWidth="1"/>
    <col min="32" max="38" width="12.125" style="91" customWidth="1"/>
    <col min="39" max="39" width="1.625" style="91" customWidth="1"/>
    <col min="40" max="40" width="12.125" style="91" customWidth="1"/>
    <col min="41" max="42" width="7.875" style="91" customWidth="1"/>
    <col min="43" max="16384" width="9.00390625" style="91" customWidth="1"/>
  </cols>
  <sheetData>
    <row r="1" spans="2:42" ht="14.25" customHeight="1">
      <c r="B1" s="13" t="s">
        <v>58</v>
      </c>
      <c r="C1" s="3"/>
      <c r="D1" s="4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U1" s="13" t="s">
        <v>59</v>
      </c>
      <c r="V1" s="3"/>
      <c r="W1" s="4"/>
      <c r="X1" s="4"/>
      <c r="Y1" s="3"/>
      <c r="Z1" s="3"/>
      <c r="AA1" s="96"/>
      <c r="AB1" s="1"/>
      <c r="AC1" s="3"/>
      <c r="AD1" s="3"/>
      <c r="AE1" s="3"/>
      <c r="AF1" s="3"/>
      <c r="AG1" s="3"/>
      <c r="AH1" s="3"/>
      <c r="AI1" s="3"/>
      <c r="AJ1" s="3"/>
      <c r="AK1" s="3"/>
      <c r="AL1" s="1"/>
      <c r="AM1" s="3"/>
      <c r="AN1" s="3"/>
      <c r="AO1" s="3"/>
      <c r="AP1" s="1"/>
    </row>
    <row r="2" spans="2:42" ht="8.25" customHeight="1">
      <c r="B2" s="9"/>
      <c r="C2" s="3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U2" s="9"/>
      <c r="V2" s="3"/>
      <c r="W2" s="4"/>
      <c r="X2" s="4"/>
      <c r="Y2" s="3"/>
      <c r="Z2" s="3"/>
      <c r="AA2" s="96"/>
      <c r="AB2" s="96"/>
      <c r="AC2" s="3"/>
      <c r="AD2" s="3"/>
      <c r="AE2" s="3"/>
      <c r="AF2" s="3"/>
      <c r="AG2" s="3"/>
      <c r="AH2" s="3"/>
      <c r="AI2" s="3"/>
      <c r="AJ2" s="3"/>
      <c r="AK2" s="3"/>
      <c r="AL2" s="1"/>
      <c r="AM2" s="3"/>
      <c r="AN2" s="3"/>
      <c r="AO2" s="3"/>
      <c r="AP2" s="1"/>
    </row>
    <row r="3" spans="2:42" ht="14.25" customHeight="1" thickBot="1">
      <c r="B3" s="92" t="s">
        <v>57</v>
      </c>
      <c r="C3" s="92"/>
      <c r="D3" s="4"/>
      <c r="E3" s="4" t="s">
        <v>285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15" t="s">
        <v>60</v>
      </c>
      <c r="U3" s="92" t="s">
        <v>57</v>
      </c>
      <c r="V3" s="92"/>
      <c r="W3" s="4"/>
      <c r="X3" s="4" t="s">
        <v>285</v>
      </c>
      <c r="Y3" s="3"/>
      <c r="Z3" s="3"/>
      <c r="AA3" s="96"/>
      <c r="AB3" s="96"/>
      <c r="AC3" s="3"/>
      <c r="AD3" s="3"/>
      <c r="AE3" s="3"/>
      <c r="AF3" s="3"/>
      <c r="AG3" s="3"/>
      <c r="AH3" s="3"/>
      <c r="AI3" s="3"/>
      <c r="AJ3" s="3"/>
      <c r="AK3" s="3"/>
      <c r="AL3" s="12"/>
      <c r="AM3" s="3"/>
      <c r="AN3" s="3"/>
      <c r="AO3" s="3"/>
      <c r="AP3" s="115" t="s">
        <v>60</v>
      </c>
    </row>
    <row r="4" spans="2:43" ht="25.5">
      <c r="B4" s="170" t="s">
        <v>0</v>
      </c>
      <c r="C4" s="171"/>
      <c r="D4" s="172"/>
      <c r="E4" s="176" t="s">
        <v>86</v>
      </c>
      <c r="F4" s="176" t="s">
        <v>87</v>
      </c>
      <c r="G4" s="176" t="s">
        <v>88</v>
      </c>
      <c r="H4" s="88" t="s">
        <v>66</v>
      </c>
      <c r="I4" s="88" t="s">
        <v>67</v>
      </c>
      <c r="J4" s="88" t="s">
        <v>68</v>
      </c>
      <c r="K4" s="88" t="s">
        <v>69</v>
      </c>
      <c r="L4" s="88" t="s">
        <v>70</v>
      </c>
      <c r="M4" s="88" t="s">
        <v>71</v>
      </c>
      <c r="N4" s="88" t="s">
        <v>72</v>
      </c>
      <c r="O4" s="88" t="s">
        <v>73</v>
      </c>
      <c r="P4" s="88" t="s">
        <v>74</v>
      </c>
      <c r="Q4" s="88" t="s">
        <v>75</v>
      </c>
      <c r="R4" s="88" t="s">
        <v>76</v>
      </c>
      <c r="S4" s="93"/>
      <c r="T4" s="93"/>
      <c r="U4" s="170" t="s">
        <v>0</v>
      </c>
      <c r="V4" s="171"/>
      <c r="W4" s="172"/>
      <c r="X4" s="176" t="s">
        <v>86</v>
      </c>
      <c r="Y4" s="176" t="s">
        <v>87</v>
      </c>
      <c r="Z4" s="176" t="s">
        <v>88</v>
      </c>
      <c r="AA4" s="88" t="s">
        <v>91</v>
      </c>
      <c r="AB4" s="88" t="s">
        <v>77</v>
      </c>
      <c r="AC4" s="14"/>
      <c r="AD4" s="176" t="s">
        <v>87</v>
      </c>
      <c r="AE4" s="176" t="s">
        <v>88</v>
      </c>
      <c r="AF4" s="88" t="s">
        <v>78</v>
      </c>
      <c r="AG4" s="88" t="s">
        <v>79</v>
      </c>
      <c r="AH4" s="88" t="s">
        <v>80</v>
      </c>
      <c r="AI4" s="88" t="s">
        <v>81</v>
      </c>
      <c r="AJ4" s="88" t="s">
        <v>82</v>
      </c>
      <c r="AK4" s="88" t="s">
        <v>83</v>
      </c>
      <c r="AL4" s="88" t="s">
        <v>84</v>
      </c>
      <c r="AM4" s="14"/>
      <c r="AN4" s="88" t="s">
        <v>85</v>
      </c>
      <c r="AO4" s="176" t="s">
        <v>87</v>
      </c>
      <c r="AP4" s="176" t="s">
        <v>88</v>
      </c>
      <c r="AQ4" s="3"/>
    </row>
    <row r="5" spans="2:42" ht="14.25" thickBot="1">
      <c r="B5" s="173"/>
      <c r="C5" s="174"/>
      <c r="D5" s="175"/>
      <c r="E5" s="177"/>
      <c r="F5" s="178"/>
      <c r="G5" s="178"/>
      <c r="H5" s="89" t="s">
        <v>89</v>
      </c>
      <c r="I5" s="89" t="s">
        <v>89</v>
      </c>
      <c r="J5" s="89" t="s">
        <v>89</v>
      </c>
      <c r="K5" s="89" t="s">
        <v>89</v>
      </c>
      <c r="L5" s="89" t="s">
        <v>89</v>
      </c>
      <c r="M5" s="89" t="s">
        <v>89</v>
      </c>
      <c r="N5" s="89" t="s">
        <v>89</v>
      </c>
      <c r="O5" s="89" t="s">
        <v>89</v>
      </c>
      <c r="P5" s="89" t="s">
        <v>89</v>
      </c>
      <c r="Q5" s="89" t="s">
        <v>89</v>
      </c>
      <c r="R5" s="89" t="s">
        <v>89</v>
      </c>
      <c r="S5" s="93"/>
      <c r="T5" s="93"/>
      <c r="U5" s="173"/>
      <c r="V5" s="174"/>
      <c r="W5" s="175"/>
      <c r="X5" s="177"/>
      <c r="Y5" s="184"/>
      <c r="Z5" s="184"/>
      <c r="AA5" s="101" t="s">
        <v>89</v>
      </c>
      <c r="AB5" s="101" t="s">
        <v>89</v>
      </c>
      <c r="AC5" s="14"/>
      <c r="AD5" s="185"/>
      <c r="AE5" s="185"/>
      <c r="AF5" s="94" t="s">
        <v>89</v>
      </c>
      <c r="AG5" s="94" t="s">
        <v>89</v>
      </c>
      <c r="AH5" s="94" t="s">
        <v>89</v>
      </c>
      <c r="AI5" s="94" t="s">
        <v>89</v>
      </c>
      <c r="AJ5" s="94" t="s">
        <v>89</v>
      </c>
      <c r="AK5" s="94" t="s">
        <v>89</v>
      </c>
      <c r="AL5" s="94" t="s">
        <v>89</v>
      </c>
      <c r="AM5" s="14"/>
      <c r="AN5" s="94" t="s">
        <v>89</v>
      </c>
      <c r="AO5" s="178"/>
      <c r="AP5" s="178"/>
    </row>
    <row r="6" spans="2:42" ht="13.5">
      <c r="B6" s="146" t="s">
        <v>14</v>
      </c>
      <c r="C6" s="179"/>
      <c r="D6" s="118" t="s">
        <v>8</v>
      </c>
      <c r="E6" s="29">
        <v>0</v>
      </c>
      <c r="F6" s="30">
        <v>0.004</v>
      </c>
      <c r="G6" s="30">
        <v>0.001</v>
      </c>
      <c r="H6" s="119">
        <v>0.13</v>
      </c>
      <c r="I6" s="119" t="s">
        <v>105</v>
      </c>
      <c r="J6" s="119">
        <v>0.12</v>
      </c>
      <c r="K6" s="119">
        <v>0.14</v>
      </c>
      <c r="L6" s="119">
        <v>0.16</v>
      </c>
      <c r="M6" s="119">
        <v>0.15</v>
      </c>
      <c r="N6" s="119" t="s">
        <v>111</v>
      </c>
      <c r="O6" s="119">
        <v>0.17</v>
      </c>
      <c r="P6" s="119">
        <v>0.15</v>
      </c>
      <c r="Q6" s="119">
        <v>0.15</v>
      </c>
      <c r="R6" s="119" t="s">
        <v>105</v>
      </c>
      <c r="S6" s="93"/>
      <c r="T6" s="93"/>
      <c r="U6" s="146" t="s">
        <v>14</v>
      </c>
      <c r="V6" s="147"/>
      <c r="W6" s="118" t="s">
        <v>8</v>
      </c>
      <c r="X6" s="29">
        <v>0</v>
      </c>
      <c r="Y6" s="29" t="s">
        <v>90</v>
      </c>
      <c r="Z6" s="29" t="s">
        <v>90</v>
      </c>
      <c r="AA6" s="130" t="s">
        <v>146</v>
      </c>
      <c r="AB6" s="130" t="s">
        <v>172</v>
      </c>
      <c r="AC6" s="19"/>
      <c r="AD6" s="29">
        <f>F6</f>
        <v>0.004</v>
      </c>
      <c r="AE6" s="29">
        <f>G6</f>
        <v>0.001</v>
      </c>
      <c r="AF6" s="119">
        <v>0.23</v>
      </c>
      <c r="AG6" s="119">
        <v>0.21</v>
      </c>
      <c r="AH6" s="119">
        <v>0.14</v>
      </c>
      <c r="AI6" s="119">
        <v>0.19</v>
      </c>
      <c r="AJ6" s="119">
        <v>0.16</v>
      </c>
      <c r="AK6" s="119">
        <v>0.17</v>
      </c>
      <c r="AL6" s="119">
        <v>0.56</v>
      </c>
      <c r="AM6" s="19"/>
      <c r="AN6" s="119" t="s">
        <v>110</v>
      </c>
      <c r="AO6" s="30">
        <v>0.0013</v>
      </c>
      <c r="AP6" s="30">
        <v>0.0004</v>
      </c>
    </row>
    <row r="7" spans="2:42" ht="13.5">
      <c r="B7" s="180"/>
      <c r="C7" s="181"/>
      <c r="D7" s="120" t="s">
        <v>15</v>
      </c>
      <c r="E7" s="121">
        <v>0</v>
      </c>
      <c r="F7" s="122">
        <v>0.004</v>
      </c>
      <c r="G7" s="122">
        <v>0.001</v>
      </c>
      <c r="H7" s="123">
        <v>0.044</v>
      </c>
      <c r="I7" s="123">
        <v>0.035</v>
      </c>
      <c r="J7" s="123">
        <v>0.042</v>
      </c>
      <c r="K7" s="123">
        <v>0.047</v>
      </c>
      <c r="L7" s="123">
        <v>0.055</v>
      </c>
      <c r="M7" s="123">
        <v>0.055</v>
      </c>
      <c r="N7" s="123">
        <v>0.071</v>
      </c>
      <c r="O7" s="123">
        <v>0.056</v>
      </c>
      <c r="P7" s="123" t="s">
        <v>120</v>
      </c>
      <c r="Q7" s="123">
        <v>0.052</v>
      </c>
      <c r="R7" s="123">
        <v>0.036</v>
      </c>
      <c r="S7" s="93"/>
      <c r="T7" s="93"/>
      <c r="U7" s="148"/>
      <c r="V7" s="149"/>
      <c r="W7" s="120" t="s">
        <v>15</v>
      </c>
      <c r="X7" s="121">
        <v>0</v>
      </c>
      <c r="Y7" s="121" t="s">
        <v>90</v>
      </c>
      <c r="Z7" s="121" t="s">
        <v>90</v>
      </c>
      <c r="AA7" s="124" t="s">
        <v>147</v>
      </c>
      <c r="AB7" s="124" t="s">
        <v>173</v>
      </c>
      <c r="AC7" s="19"/>
      <c r="AD7" s="131">
        <f aca="true" t="shared" si="0" ref="AD7:AD50">F7</f>
        <v>0.004</v>
      </c>
      <c r="AE7" s="121">
        <f aca="true" t="shared" si="1" ref="AE7:AE50">G7</f>
        <v>0.001</v>
      </c>
      <c r="AF7" s="123">
        <v>0.076</v>
      </c>
      <c r="AG7" s="123">
        <v>0.075</v>
      </c>
      <c r="AH7" s="123">
        <v>0.047</v>
      </c>
      <c r="AI7" s="123">
        <v>0.057</v>
      </c>
      <c r="AJ7" s="123">
        <v>0.047</v>
      </c>
      <c r="AK7" s="123">
        <v>0.055</v>
      </c>
      <c r="AL7" s="123" t="s">
        <v>104</v>
      </c>
      <c r="AM7" s="19"/>
      <c r="AN7" s="123">
        <v>0.013</v>
      </c>
      <c r="AO7" s="122">
        <v>0.0013</v>
      </c>
      <c r="AP7" s="122">
        <v>0.0004</v>
      </c>
    </row>
    <row r="8" spans="2:42" ht="13.5">
      <c r="B8" s="180"/>
      <c r="C8" s="181"/>
      <c r="D8" s="120" t="s">
        <v>9</v>
      </c>
      <c r="E8" s="121">
        <v>1</v>
      </c>
      <c r="F8" s="122">
        <v>0.004</v>
      </c>
      <c r="G8" s="122">
        <v>0.001</v>
      </c>
      <c r="H8" s="124" t="s">
        <v>148</v>
      </c>
      <c r="I8" s="124" t="s">
        <v>148</v>
      </c>
      <c r="J8" s="125" t="s">
        <v>148</v>
      </c>
      <c r="K8" s="124" t="s">
        <v>148</v>
      </c>
      <c r="L8" s="124" t="s">
        <v>148</v>
      </c>
      <c r="M8" s="125" t="s">
        <v>148</v>
      </c>
      <c r="N8" s="124" t="s">
        <v>148</v>
      </c>
      <c r="O8" s="125" t="s">
        <v>148</v>
      </c>
      <c r="P8" s="124" t="s">
        <v>103</v>
      </c>
      <c r="Q8" s="124" t="s">
        <v>148</v>
      </c>
      <c r="R8" s="124" t="s">
        <v>148</v>
      </c>
      <c r="S8" s="93"/>
      <c r="T8" s="93"/>
      <c r="U8" s="148"/>
      <c r="V8" s="149"/>
      <c r="W8" s="120" t="s">
        <v>9</v>
      </c>
      <c r="X8" s="121">
        <v>1</v>
      </c>
      <c r="Y8" s="121" t="s">
        <v>135</v>
      </c>
      <c r="Z8" s="121" t="s">
        <v>136</v>
      </c>
      <c r="AA8" s="124" t="s">
        <v>148</v>
      </c>
      <c r="AB8" s="124" t="s">
        <v>148</v>
      </c>
      <c r="AC8" s="23"/>
      <c r="AD8" s="131">
        <f t="shared" si="0"/>
        <v>0.004</v>
      </c>
      <c r="AE8" s="121">
        <f t="shared" si="1"/>
        <v>0.001</v>
      </c>
      <c r="AF8" s="125" t="s">
        <v>148</v>
      </c>
      <c r="AG8" s="124" t="s">
        <v>148</v>
      </c>
      <c r="AH8" s="124" t="s">
        <v>148</v>
      </c>
      <c r="AI8" s="124" t="s">
        <v>148</v>
      </c>
      <c r="AJ8" s="124" t="s">
        <v>148</v>
      </c>
      <c r="AK8" s="124" t="s">
        <v>148</v>
      </c>
      <c r="AL8" s="124" t="s">
        <v>148</v>
      </c>
      <c r="AM8" s="23"/>
      <c r="AN8" s="124" t="s">
        <v>148</v>
      </c>
      <c r="AO8" s="122">
        <v>0.0013</v>
      </c>
      <c r="AP8" s="122">
        <v>0.0004</v>
      </c>
    </row>
    <row r="9" spans="2:42" ht="13.5">
      <c r="B9" s="180"/>
      <c r="C9" s="181"/>
      <c r="D9" s="20" t="s">
        <v>16</v>
      </c>
      <c r="E9" s="17" t="s">
        <v>90</v>
      </c>
      <c r="F9" s="24" t="s">
        <v>90</v>
      </c>
      <c r="G9" s="24" t="s">
        <v>90</v>
      </c>
      <c r="H9" s="25">
        <v>0.22</v>
      </c>
      <c r="I9" s="25">
        <v>0.16</v>
      </c>
      <c r="J9" s="25" t="s">
        <v>111</v>
      </c>
      <c r="K9" s="25">
        <v>0.22</v>
      </c>
      <c r="L9" s="25">
        <v>0.25</v>
      </c>
      <c r="M9" s="25">
        <v>0.27</v>
      </c>
      <c r="N9" s="25">
        <v>0.31</v>
      </c>
      <c r="O9" s="25">
        <v>0.28</v>
      </c>
      <c r="P9" s="25">
        <v>0.23</v>
      </c>
      <c r="Q9" s="25">
        <v>0.24</v>
      </c>
      <c r="R9" s="25">
        <v>0.14</v>
      </c>
      <c r="S9" s="93"/>
      <c r="T9" s="93"/>
      <c r="U9" s="148"/>
      <c r="V9" s="149"/>
      <c r="W9" s="20" t="s">
        <v>16</v>
      </c>
      <c r="X9" s="17" t="s">
        <v>90</v>
      </c>
      <c r="Y9" s="17" t="s">
        <v>90</v>
      </c>
      <c r="Z9" s="17" t="s">
        <v>90</v>
      </c>
      <c r="AA9" s="25" t="s">
        <v>149</v>
      </c>
      <c r="AB9" s="25" t="s">
        <v>174</v>
      </c>
      <c r="AC9" s="23"/>
      <c r="AD9" s="17" t="str">
        <f t="shared" si="0"/>
        <v>--</v>
      </c>
      <c r="AE9" s="17" t="str">
        <f t="shared" si="1"/>
        <v>--</v>
      </c>
      <c r="AF9" s="25">
        <v>0.34</v>
      </c>
      <c r="AG9" s="25">
        <v>0.33</v>
      </c>
      <c r="AH9" s="25">
        <v>0.21</v>
      </c>
      <c r="AI9" s="25">
        <v>0.28</v>
      </c>
      <c r="AJ9" s="25">
        <v>0.23</v>
      </c>
      <c r="AK9" s="25">
        <v>0.25</v>
      </c>
      <c r="AL9" s="25">
        <v>0.98</v>
      </c>
      <c r="AM9" s="23"/>
      <c r="AN9" s="25" t="s">
        <v>120</v>
      </c>
      <c r="AO9" s="24" t="s">
        <v>90</v>
      </c>
      <c r="AP9" s="24" t="s">
        <v>90</v>
      </c>
    </row>
    <row r="10" spans="2:42" ht="13.5">
      <c r="B10" s="180"/>
      <c r="C10" s="181"/>
      <c r="D10" s="126" t="s">
        <v>17</v>
      </c>
      <c r="E10" s="127">
        <v>1</v>
      </c>
      <c r="F10" s="128">
        <v>0.003</v>
      </c>
      <c r="G10" s="128">
        <v>0.001</v>
      </c>
      <c r="H10" s="129" t="s">
        <v>94</v>
      </c>
      <c r="I10" s="129" t="s">
        <v>148</v>
      </c>
      <c r="J10" s="129">
        <v>0.004</v>
      </c>
      <c r="K10" s="129" t="s">
        <v>94</v>
      </c>
      <c r="L10" s="129" t="s">
        <v>148</v>
      </c>
      <c r="M10" s="129">
        <v>0.004</v>
      </c>
      <c r="N10" s="129">
        <v>0.003</v>
      </c>
      <c r="O10" s="129">
        <v>0.004</v>
      </c>
      <c r="P10" s="129">
        <v>0.004</v>
      </c>
      <c r="Q10" s="129" t="s">
        <v>100</v>
      </c>
      <c r="R10" s="129">
        <v>0.004</v>
      </c>
      <c r="S10" s="93"/>
      <c r="T10" s="93"/>
      <c r="U10" s="148"/>
      <c r="V10" s="149"/>
      <c r="W10" s="126" t="s">
        <v>17</v>
      </c>
      <c r="X10" s="127">
        <v>1</v>
      </c>
      <c r="Y10" s="127" t="s">
        <v>135</v>
      </c>
      <c r="Z10" s="127" t="s">
        <v>137</v>
      </c>
      <c r="AA10" s="129" t="s">
        <v>148</v>
      </c>
      <c r="AB10" s="129" t="s">
        <v>148</v>
      </c>
      <c r="AC10" s="23"/>
      <c r="AD10" s="29">
        <f t="shared" si="0"/>
        <v>0.003</v>
      </c>
      <c r="AE10" s="29">
        <f t="shared" si="1"/>
        <v>0.001</v>
      </c>
      <c r="AF10" s="42" t="s">
        <v>148</v>
      </c>
      <c r="AG10" s="42">
        <v>0.003</v>
      </c>
      <c r="AH10" s="42" t="s">
        <v>123</v>
      </c>
      <c r="AI10" s="42" t="s">
        <v>148</v>
      </c>
      <c r="AJ10" s="42" t="s">
        <v>148</v>
      </c>
      <c r="AK10" s="42">
        <v>0.003</v>
      </c>
      <c r="AL10" s="42">
        <v>0.005</v>
      </c>
      <c r="AM10" s="23"/>
      <c r="AN10" s="129">
        <v>0.0016</v>
      </c>
      <c r="AO10" s="128">
        <v>0.0011</v>
      </c>
      <c r="AP10" s="128">
        <v>0.0003</v>
      </c>
    </row>
    <row r="11" spans="2:42" ht="13.5">
      <c r="B11" s="180"/>
      <c r="C11" s="181"/>
      <c r="D11" s="20" t="s">
        <v>18</v>
      </c>
      <c r="E11" s="17" t="s">
        <v>90</v>
      </c>
      <c r="F11" s="24" t="s">
        <v>90</v>
      </c>
      <c r="G11" s="24" t="s">
        <v>90</v>
      </c>
      <c r="H11" s="25">
        <v>0.079</v>
      </c>
      <c r="I11" s="25">
        <v>0.046</v>
      </c>
      <c r="J11" s="25">
        <v>0.077</v>
      </c>
      <c r="K11" s="25">
        <v>0.063</v>
      </c>
      <c r="L11" s="25">
        <v>0.069</v>
      </c>
      <c r="M11" s="25">
        <v>0.12</v>
      </c>
      <c r="N11" s="25">
        <v>0.087</v>
      </c>
      <c r="O11" s="25">
        <v>0.076</v>
      </c>
      <c r="P11" s="25">
        <v>0.059</v>
      </c>
      <c r="Q11" s="25">
        <v>0.068</v>
      </c>
      <c r="R11" s="25">
        <v>0.055</v>
      </c>
      <c r="S11" s="93"/>
      <c r="T11" s="93"/>
      <c r="U11" s="148"/>
      <c r="V11" s="149"/>
      <c r="W11" s="20" t="s">
        <v>18</v>
      </c>
      <c r="X11" s="17" t="s">
        <v>90</v>
      </c>
      <c r="Y11" s="17" t="s">
        <v>90</v>
      </c>
      <c r="Z11" s="17" t="s">
        <v>90</v>
      </c>
      <c r="AA11" s="25" t="s">
        <v>150</v>
      </c>
      <c r="AB11" s="25" t="s">
        <v>175</v>
      </c>
      <c r="AC11" s="23"/>
      <c r="AD11" s="136" t="str">
        <f t="shared" si="0"/>
        <v>--</v>
      </c>
      <c r="AE11" s="133" t="str">
        <f t="shared" si="1"/>
        <v>--</v>
      </c>
      <c r="AF11" s="134">
        <v>0.072</v>
      </c>
      <c r="AG11" s="134">
        <v>0.098</v>
      </c>
      <c r="AH11" s="134">
        <v>0.063</v>
      </c>
      <c r="AI11" s="134">
        <v>0.066</v>
      </c>
      <c r="AJ11" s="134">
        <v>0.048</v>
      </c>
      <c r="AK11" s="134">
        <v>0.062</v>
      </c>
      <c r="AL11" s="134">
        <v>0.28</v>
      </c>
      <c r="AM11" s="23"/>
      <c r="AN11" s="25">
        <v>0.029</v>
      </c>
      <c r="AO11" s="24" t="s">
        <v>90</v>
      </c>
      <c r="AP11" s="24" t="s">
        <v>90</v>
      </c>
    </row>
    <row r="12" spans="2:42" ht="13.5">
      <c r="B12" s="180"/>
      <c r="C12" s="181"/>
      <c r="D12" s="28" t="s">
        <v>10</v>
      </c>
      <c r="E12" s="29">
        <v>0.1</v>
      </c>
      <c r="F12" s="57">
        <v>0.006</v>
      </c>
      <c r="G12" s="57">
        <v>0.002</v>
      </c>
      <c r="H12" s="23" t="s">
        <v>94</v>
      </c>
      <c r="I12" s="23" t="s">
        <v>148</v>
      </c>
      <c r="J12" s="23" t="s">
        <v>94</v>
      </c>
      <c r="K12" s="23" t="s">
        <v>100</v>
      </c>
      <c r="L12" s="23" t="s">
        <v>100</v>
      </c>
      <c r="M12" s="23">
        <v>0.006</v>
      </c>
      <c r="N12" s="23" t="s">
        <v>99</v>
      </c>
      <c r="O12" s="23" t="s">
        <v>94</v>
      </c>
      <c r="P12" s="23" t="s">
        <v>99</v>
      </c>
      <c r="Q12" s="23" t="s">
        <v>148</v>
      </c>
      <c r="R12" s="23">
        <v>0.008</v>
      </c>
      <c r="S12" s="93"/>
      <c r="T12" s="93"/>
      <c r="U12" s="148"/>
      <c r="V12" s="149"/>
      <c r="W12" s="28" t="s">
        <v>10</v>
      </c>
      <c r="X12" s="29">
        <v>0.1</v>
      </c>
      <c r="Y12" s="29" t="s">
        <v>138</v>
      </c>
      <c r="Z12" s="29" t="s">
        <v>137</v>
      </c>
      <c r="AA12" s="23" t="s">
        <v>93</v>
      </c>
      <c r="AB12" s="23" t="s">
        <v>148</v>
      </c>
      <c r="AC12" s="23"/>
      <c r="AD12" s="29">
        <f t="shared" si="0"/>
        <v>0.006</v>
      </c>
      <c r="AE12" s="29">
        <f t="shared" si="1"/>
        <v>0.002</v>
      </c>
      <c r="AF12" s="23" t="s">
        <v>148</v>
      </c>
      <c r="AG12" s="23" t="s">
        <v>124</v>
      </c>
      <c r="AH12" s="23" t="s">
        <v>148</v>
      </c>
      <c r="AI12" s="23" t="s">
        <v>123</v>
      </c>
      <c r="AJ12" s="23" t="s">
        <v>148</v>
      </c>
      <c r="AK12" s="23" t="s">
        <v>123</v>
      </c>
      <c r="AL12" s="23" t="s">
        <v>124</v>
      </c>
      <c r="AM12" s="23"/>
      <c r="AN12" s="23" t="s">
        <v>130</v>
      </c>
      <c r="AO12" s="57">
        <v>0.0019</v>
      </c>
      <c r="AP12" s="57">
        <v>0.0006</v>
      </c>
    </row>
    <row r="13" spans="2:42" ht="13.5">
      <c r="B13" s="180"/>
      <c r="C13" s="181"/>
      <c r="D13" s="120" t="s">
        <v>19</v>
      </c>
      <c r="E13" s="121">
        <v>0.1</v>
      </c>
      <c r="F13" s="122">
        <v>0.007</v>
      </c>
      <c r="G13" s="122">
        <v>0.002</v>
      </c>
      <c r="H13" s="124" t="s">
        <v>95</v>
      </c>
      <c r="I13" s="124" t="s">
        <v>94</v>
      </c>
      <c r="J13" s="124" t="s">
        <v>97</v>
      </c>
      <c r="K13" s="124" t="s">
        <v>95</v>
      </c>
      <c r="L13" s="124" t="s">
        <v>97</v>
      </c>
      <c r="M13" s="124">
        <v>0.011</v>
      </c>
      <c r="N13" s="124">
        <v>0.007</v>
      </c>
      <c r="O13" s="124" t="s">
        <v>102</v>
      </c>
      <c r="P13" s="124">
        <v>0.007</v>
      </c>
      <c r="Q13" s="124" t="s">
        <v>97</v>
      </c>
      <c r="R13" s="124">
        <v>0.012</v>
      </c>
      <c r="S13" s="93"/>
      <c r="T13" s="93"/>
      <c r="U13" s="148"/>
      <c r="V13" s="149"/>
      <c r="W13" s="120" t="s">
        <v>19</v>
      </c>
      <c r="X13" s="121">
        <v>0.1</v>
      </c>
      <c r="Y13" s="121" t="s">
        <v>139</v>
      </c>
      <c r="Z13" s="121" t="s">
        <v>137</v>
      </c>
      <c r="AA13" s="124" t="s">
        <v>98</v>
      </c>
      <c r="AB13" s="124" t="s">
        <v>98</v>
      </c>
      <c r="AC13" s="23"/>
      <c r="AD13" s="131">
        <f t="shared" si="0"/>
        <v>0.007</v>
      </c>
      <c r="AE13" s="121">
        <f t="shared" si="1"/>
        <v>0.002</v>
      </c>
      <c r="AF13" s="124" t="s">
        <v>125</v>
      </c>
      <c r="AG13" s="124" t="s">
        <v>126</v>
      </c>
      <c r="AH13" s="124" t="s">
        <v>127</v>
      </c>
      <c r="AI13" s="124" t="s">
        <v>127</v>
      </c>
      <c r="AJ13" s="124" t="s">
        <v>124</v>
      </c>
      <c r="AK13" s="124" t="s">
        <v>127</v>
      </c>
      <c r="AL13" s="124">
        <v>0.008</v>
      </c>
      <c r="AM13" s="23"/>
      <c r="AN13" s="124" t="s">
        <v>131</v>
      </c>
      <c r="AO13" s="122">
        <v>0.0022</v>
      </c>
      <c r="AP13" s="122">
        <v>0.0007</v>
      </c>
    </row>
    <row r="14" spans="2:42" ht="13.5" customHeight="1">
      <c r="B14" s="180"/>
      <c r="C14" s="181"/>
      <c r="D14" s="120" t="s">
        <v>11</v>
      </c>
      <c r="E14" s="121">
        <v>0.1</v>
      </c>
      <c r="F14" s="122">
        <v>0.006</v>
      </c>
      <c r="G14" s="122">
        <v>0.002</v>
      </c>
      <c r="H14" s="124" t="s">
        <v>97</v>
      </c>
      <c r="I14" s="124" t="s">
        <v>94</v>
      </c>
      <c r="J14" s="124" t="s">
        <v>99</v>
      </c>
      <c r="K14" s="124" t="s">
        <v>99</v>
      </c>
      <c r="L14" s="124" t="s">
        <v>99</v>
      </c>
      <c r="M14" s="124">
        <v>0.011</v>
      </c>
      <c r="N14" s="124" t="s">
        <v>95</v>
      </c>
      <c r="O14" s="124">
        <v>0.007</v>
      </c>
      <c r="P14" s="124">
        <v>0.007</v>
      </c>
      <c r="Q14" s="124" t="s">
        <v>148</v>
      </c>
      <c r="R14" s="124">
        <v>0.012</v>
      </c>
      <c r="S14" s="93"/>
      <c r="T14" s="93"/>
      <c r="U14" s="148"/>
      <c r="V14" s="149"/>
      <c r="W14" s="120" t="s">
        <v>11</v>
      </c>
      <c r="X14" s="121">
        <v>0.1</v>
      </c>
      <c r="Y14" s="121" t="s">
        <v>135</v>
      </c>
      <c r="Z14" s="121" t="s">
        <v>137</v>
      </c>
      <c r="AA14" s="124" t="s">
        <v>98</v>
      </c>
      <c r="AB14" s="124" t="s">
        <v>93</v>
      </c>
      <c r="AC14" s="23"/>
      <c r="AD14" s="131">
        <f t="shared" si="0"/>
        <v>0.006</v>
      </c>
      <c r="AE14" s="121">
        <f t="shared" si="1"/>
        <v>0.002</v>
      </c>
      <c r="AF14" s="124" t="s">
        <v>125</v>
      </c>
      <c r="AG14" s="124" t="s">
        <v>126</v>
      </c>
      <c r="AH14" s="124" t="s">
        <v>124</v>
      </c>
      <c r="AI14" s="124" t="s">
        <v>124</v>
      </c>
      <c r="AJ14" s="124" t="s">
        <v>124</v>
      </c>
      <c r="AK14" s="124" t="s">
        <v>124</v>
      </c>
      <c r="AL14" s="124">
        <v>0.006</v>
      </c>
      <c r="AM14" s="23"/>
      <c r="AN14" s="124" t="s">
        <v>132</v>
      </c>
      <c r="AO14" s="138">
        <v>0.002</v>
      </c>
      <c r="AP14" s="122">
        <v>0.0006</v>
      </c>
    </row>
    <row r="15" spans="2:42" ht="13.5">
      <c r="B15" s="180"/>
      <c r="C15" s="181"/>
      <c r="D15" s="20" t="s">
        <v>20</v>
      </c>
      <c r="E15" s="17" t="s">
        <v>90</v>
      </c>
      <c r="F15" s="24" t="s">
        <v>90</v>
      </c>
      <c r="G15" s="24" t="s">
        <v>90</v>
      </c>
      <c r="H15" s="25">
        <v>0.079</v>
      </c>
      <c r="I15" s="25">
        <v>0.037</v>
      </c>
      <c r="J15" s="25">
        <v>0.063</v>
      </c>
      <c r="K15" s="25">
        <v>0.055</v>
      </c>
      <c r="L15" s="25">
        <v>0.052</v>
      </c>
      <c r="M15" s="25">
        <v>0.14</v>
      </c>
      <c r="N15" s="25">
        <v>0.081</v>
      </c>
      <c r="O15" s="25">
        <v>0.075</v>
      </c>
      <c r="P15" s="25">
        <v>0.073</v>
      </c>
      <c r="Q15" s="25">
        <v>0.046</v>
      </c>
      <c r="R15" s="25">
        <v>0.13</v>
      </c>
      <c r="S15" s="93"/>
      <c r="T15" s="93"/>
      <c r="U15" s="148"/>
      <c r="V15" s="149"/>
      <c r="W15" s="20" t="s">
        <v>20</v>
      </c>
      <c r="X15" s="17" t="s">
        <v>90</v>
      </c>
      <c r="Y15" s="17" t="s">
        <v>90</v>
      </c>
      <c r="Z15" s="17" t="s">
        <v>90</v>
      </c>
      <c r="AA15" s="25" t="s">
        <v>112</v>
      </c>
      <c r="AB15" s="25" t="s">
        <v>175</v>
      </c>
      <c r="AC15" s="23"/>
      <c r="AD15" s="17" t="str">
        <f t="shared" si="0"/>
        <v>--</v>
      </c>
      <c r="AE15" s="17" t="str">
        <f t="shared" si="1"/>
        <v>--</v>
      </c>
      <c r="AF15" s="25">
        <v>0.078</v>
      </c>
      <c r="AG15" s="25">
        <v>0.082</v>
      </c>
      <c r="AH15" s="25">
        <v>0.053</v>
      </c>
      <c r="AI15" s="25">
        <v>0.055</v>
      </c>
      <c r="AJ15" s="25">
        <v>0.047</v>
      </c>
      <c r="AK15" s="25">
        <v>0.049</v>
      </c>
      <c r="AL15" s="25" t="s">
        <v>111</v>
      </c>
      <c r="AM15" s="23"/>
      <c r="AN15" s="25">
        <v>0.024</v>
      </c>
      <c r="AO15" s="24" t="s">
        <v>90</v>
      </c>
      <c r="AP15" s="24" t="s">
        <v>90</v>
      </c>
    </row>
    <row r="16" spans="2:42" ht="13.5">
      <c r="B16" s="180"/>
      <c r="C16" s="181"/>
      <c r="D16" s="126" t="s">
        <v>12</v>
      </c>
      <c r="E16" s="127">
        <v>0.01</v>
      </c>
      <c r="F16" s="128">
        <v>0.006</v>
      </c>
      <c r="G16" s="128">
        <v>0.002</v>
      </c>
      <c r="H16" s="129">
        <v>0.066</v>
      </c>
      <c r="I16" s="129">
        <v>0.027</v>
      </c>
      <c r="J16" s="129">
        <v>0.036</v>
      </c>
      <c r="K16" s="129">
        <v>0.033</v>
      </c>
      <c r="L16" s="129">
        <v>0.048</v>
      </c>
      <c r="M16" s="129">
        <v>0.23</v>
      </c>
      <c r="N16" s="129">
        <v>0.066</v>
      </c>
      <c r="O16" s="129">
        <v>0.067</v>
      </c>
      <c r="P16" s="129">
        <v>0.15</v>
      </c>
      <c r="Q16" s="129">
        <v>0.046</v>
      </c>
      <c r="R16" s="129">
        <v>0.33</v>
      </c>
      <c r="S16" s="93"/>
      <c r="T16" s="93"/>
      <c r="U16" s="148"/>
      <c r="V16" s="149"/>
      <c r="W16" s="39" t="s">
        <v>12</v>
      </c>
      <c r="X16" s="29">
        <v>0.01</v>
      </c>
      <c r="Y16" s="29" t="s">
        <v>106</v>
      </c>
      <c r="Z16" s="29" t="s">
        <v>140</v>
      </c>
      <c r="AA16" s="42" t="s">
        <v>151</v>
      </c>
      <c r="AB16" s="42" t="s">
        <v>165</v>
      </c>
      <c r="AC16" s="23"/>
      <c r="AD16" s="137">
        <f t="shared" si="0"/>
        <v>0.006</v>
      </c>
      <c r="AE16" s="127">
        <f t="shared" si="1"/>
        <v>0.002</v>
      </c>
      <c r="AF16" s="129">
        <v>0.045</v>
      </c>
      <c r="AG16" s="129">
        <v>0.057</v>
      </c>
      <c r="AH16" s="129">
        <v>0.038</v>
      </c>
      <c r="AI16" s="129">
        <v>0.039</v>
      </c>
      <c r="AJ16" s="129">
        <v>0.031</v>
      </c>
      <c r="AK16" s="129">
        <v>0.036</v>
      </c>
      <c r="AL16" s="129">
        <v>0.065</v>
      </c>
      <c r="AM16" s="23"/>
      <c r="AN16" s="129">
        <v>0.018</v>
      </c>
      <c r="AO16" s="128">
        <v>0.0022</v>
      </c>
      <c r="AP16" s="128">
        <v>0.0006</v>
      </c>
    </row>
    <row r="17" spans="2:42" ht="13.5" customHeight="1">
      <c r="B17" s="180"/>
      <c r="C17" s="181"/>
      <c r="D17" s="20" t="s">
        <v>21</v>
      </c>
      <c r="E17" s="17" t="s">
        <v>90</v>
      </c>
      <c r="F17" s="24" t="s">
        <v>90</v>
      </c>
      <c r="G17" s="24" t="s">
        <v>90</v>
      </c>
      <c r="H17" s="25">
        <v>0.14</v>
      </c>
      <c r="I17" s="25">
        <v>0.053</v>
      </c>
      <c r="J17" s="25" t="s">
        <v>113</v>
      </c>
      <c r="K17" s="25">
        <v>0.067</v>
      </c>
      <c r="L17" s="25" t="s">
        <v>105</v>
      </c>
      <c r="M17" s="25">
        <v>0.45</v>
      </c>
      <c r="N17" s="25">
        <v>0.14</v>
      </c>
      <c r="O17" s="25">
        <v>0.13</v>
      </c>
      <c r="P17" s="25">
        <v>0.29</v>
      </c>
      <c r="Q17" s="25">
        <v>0.094</v>
      </c>
      <c r="R17" s="25">
        <v>0.62</v>
      </c>
      <c r="S17" s="93"/>
      <c r="T17" s="93"/>
      <c r="U17" s="148"/>
      <c r="V17" s="149"/>
      <c r="W17" s="132" t="s">
        <v>21</v>
      </c>
      <c r="X17" s="133" t="s">
        <v>90</v>
      </c>
      <c r="Y17" s="133" t="s">
        <v>90</v>
      </c>
      <c r="Z17" s="133" t="s">
        <v>90</v>
      </c>
      <c r="AA17" s="134" t="s">
        <v>152</v>
      </c>
      <c r="AB17" s="134" t="s">
        <v>176</v>
      </c>
      <c r="AC17" s="23"/>
      <c r="AD17" s="17" t="str">
        <f t="shared" si="0"/>
        <v>--</v>
      </c>
      <c r="AE17" s="17" t="str">
        <f t="shared" si="1"/>
        <v>--</v>
      </c>
      <c r="AF17" s="25">
        <v>0.096</v>
      </c>
      <c r="AG17" s="25">
        <v>0.12</v>
      </c>
      <c r="AH17" s="25">
        <v>0.079</v>
      </c>
      <c r="AI17" s="25">
        <v>0.078</v>
      </c>
      <c r="AJ17" s="25">
        <v>0.066</v>
      </c>
      <c r="AK17" s="25">
        <v>0.078</v>
      </c>
      <c r="AL17" s="25">
        <v>0.13</v>
      </c>
      <c r="AM17" s="23"/>
      <c r="AN17" s="25">
        <v>0.038</v>
      </c>
      <c r="AO17" s="24" t="s">
        <v>90</v>
      </c>
      <c r="AP17" s="24" t="s">
        <v>90</v>
      </c>
    </row>
    <row r="18" spans="2:42" ht="14.25" thickBot="1">
      <c r="B18" s="180"/>
      <c r="C18" s="181"/>
      <c r="D18" s="28" t="s">
        <v>22</v>
      </c>
      <c r="E18" s="29">
        <v>0.0003</v>
      </c>
      <c r="F18" s="30">
        <v>0.011</v>
      </c>
      <c r="G18" s="30">
        <v>0.003</v>
      </c>
      <c r="H18" s="23">
        <v>0.36</v>
      </c>
      <c r="I18" s="23">
        <v>0.097</v>
      </c>
      <c r="J18" s="23">
        <v>0.14</v>
      </c>
      <c r="K18" s="23">
        <v>0.13</v>
      </c>
      <c r="L18" s="31">
        <v>0.26</v>
      </c>
      <c r="M18" s="23">
        <v>1.8</v>
      </c>
      <c r="N18" s="23">
        <v>0.32</v>
      </c>
      <c r="O18" s="31">
        <v>0.35</v>
      </c>
      <c r="P18" s="23">
        <v>1.1</v>
      </c>
      <c r="Q18" s="23">
        <v>0.22</v>
      </c>
      <c r="R18" s="23">
        <v>2.5</v>
      </c>
      <c r="S18" s="93"/>
      <c r="T18" s="93"/>
      <c r="U18" s="148"/>
      <c r="V18" s="149"/>
      <c r="W18" s="32" t="s">
        <v>22</v>
      </c>
      <c r="X18" s="29">
        <v>0.0003</v>
      </c>
      <c r="Y18" s="29" t="s">
        <v>139</v>
      </c>
      <c r="Z18" s="29" t="s">
        <v>137</v>
      </c>
      <c r="AA18" s="23" t="s">
        <v>153</v>
      </c>
      <c r="AB18" s="23" t="s">
        <v>177</v>
      </c>
      <c r="AC18" s="23"/>
      <c r="AD18" s="29">
        <f t="shared" si="0"/>
        <v>0.011</v>
      </c>
      <c r="AE18" s="29">
        <f t="shared" si="1"/>
        <v>0.003</v>
      </c>
      <c r="AF18" s="23">
        <v>0.19</v>
      </c>
      <c r="AG18" s="23">
        <v>0.26</v>
      </c>
      <c r="AH18" s="23">
        <v>0.15</v>
      </c>
      <c r="AI18" s="23">
        <v>0.16</v>
      </c>
      <c r="AJ18" s="23">
        <v>0.12</v>
      </c>
      <c r="AK18" s="23">
        <v>0.14</v>
      </c>
      <c r="AL18" s="23" t="s">
        <v>111</v>
      </c>
      <c r="AM18" s="23"/>
      <c r="AN18" s="23">
        <v>0.091</v>
      </c>
      <c r="AO18" s="30">
        <v>0.004</v>
      </c>
      <c r="AP18" s="30">
        <v>0.001</v>
      </c>
    </row>
    <row r="19" spans="2:42" ht="14.25" thickBot="1">
      <c r="B19" s="182"/>
      <c r="C19" s="183"/>
      <c r="D19" s="33" t="s">
        <v>23</v>
      </c>
      <c r="E19" s="34" t="s">
        <v>90</v>
      </c>
      <c r="F19" s="35" t="s">
        <v>90</v>
      </c>
      <c r="G19" s="35" t="s">
        <v>90</v>
      </c>
      <c r="H19" s="36">
        <v>0.87</v>
      </c>
      <c r="I19" s="36">
        <v>0.39</v>
      </c>
      <c r="J19" s="36">
        <v>0.56</v>
      </c>
      <c r="K19" s="36">
        <v>0.54</v>
      </c>
      <c r="L19" s="36">
        <v>0.73</v>
      </c>
      <c r="M19" s="36">
        <v>2.8</v>
      </c>
      <c r="N19" s="36">
        <v>0.94</v>
      </c>
      <c r="O19" s="36">
        <v>0.91</v>
      </c>
      <c r="P19" s="36">
        <v>1.8</v>
      </c>
      <c r="Q19" s="36">
        <v>0.67</v>
      </c>
      <c r="R19" s="36">
        <v>3.4</v>
      </c>
      <c r="S19" s="93"/>
      <c r="T19" s="93"/>
      <c r="U19" s="150"/>
      <c r="V19" s="151"/>
      <c r="W19" s="32" t="s">
        <v>23</v>
      </c>
      <c r="X19" s="59" t="s">
        <v>90</v>
      </c>
      <c r="Y19" s="34" t="s">
        <v>90</v>
      </c>
      <c r="Z19" s="34" t="s">
        <v>90</v>
      </c>
      <c r="AA19" s="36" t="s">
        <v>154</v>
      </c>
      <c r="AB19" s="36" t="s">
        <v>178</v>
      </c>
      <c r="AC19" s="23"/>
      <c r="AD19" s="34" t="str">
        <f t="shared" si="0"/>
        <v>--</v>
      </c>
      <c r="AE19" s="34" t="str">
        <f t="shared" si="1"/>
        <v>--</v>
      </c>
      <c r="AF19" s="36">
        <v>0.78</v>
      </c>
      <c r="AG19" s="36">
        <v>0.89</v>
      </c>
      <c r="AH19" s="36">
        <v>0.55</v>
      </c>
      <c r="AI19" s="36">
        <v>0.64</v>
      </c>
      <c r="AJ19" s="36">
        <v>0.51</v>
      </c>
      <c r="AK19" s="36">
        <v>0.58</v>
      </c>
      <c r="AL19" s="36">
        <v>1.8</v>
      </c>
      <c r="AM19" s="23"/>
      <c r="AN19" s="36">
        <v>0.23</v>
      </c>
      <c r="AO19" s="35" t="s">
        <v>90</v>
      </c>
      <c r="AP19" s="35" t="s">
        <v>90</v>
      </c>
    </row>
    <row r="20" spans="2:42" ht="13.5">
      <c r="B20" s="146" t="s">
        <v>7</v>
      </c>
      <c r="C20" s="179"/>
      <c r="D20" s="118" t="s">
        <v>13</v>
      </c>
      <c r="E20" s="29">
        <v>0</v>
      </c>
      <c r="F20" s="57">
        <v>0.003</v>
      </c>
      <c r="G20" s="57">
        <v>0.001</v>
      </c>
      <c r="H20" s="130">
        <v>0.023</v>
      </c>
      <c r="I20" s="130">
        <v>0.013</v>
      </c>
      <c r="J20" s="130">
        <v>0.027</v>
      </c>
      <c r="K20" s="130">
        <v>0.015</v>
      </c>
      <c r="L20" s="130">
        <v>0.013</v>
      </c>
      <c r="M20" s="130">
        <v>0.023</v>
      </c>
      <c r="N20" s="130">
        <v>0.018</v>
      </c>
      <c r="O20" s="130">
        <v>0.027</v>
      </c>
      <c r="P20" s="130">
        <v>0.015</v>
      </c>
      <c r="Q20" s="130">
        <v>0.017</v>
      </c>
      <c r="R20" s="130">
        <v>0.013</v>
      </c>
      <c r="S20" s="93"/>
      <c r="T20" s="93"/>
      <c r="U20" s="146" t="s">
        <v>7</v>
      </c>
      <c r="V20" s="147"/>
      <c r="W20" s="118" t="s">
        <v>13</v>
      </c>
      <c r="X20" s="29">
        <v>0</v>
      </c>
      <c r="Y20" s="29" t="s">
        <v>90</v>
      </c>
      <c r="Z20" s="29" t="s">
        <v>90</v>
      </c>
      <c r="AA20" s="130" t="s">
        <v>155</v>
      </c>
      <c r="AB20" s="130" t="s">
        <v>155</v>
      </c>
      <c r="AC20" s="23"/>
      <c r="AD20" s="29">
        <f t="shared" si="0"/>
        <v>0.003</v>
      </c>
      <c r="AE20" s="29">
        <f t="shared" si="1"/>
        <v>0.001</v>
      </c>
      <c r="AF20" s="130" t="s">
        <v>115</v>
      </c>
      <c r="AG20" s="130">
        <v>0.018</v>
      </c>
      <c r="AH20" s="130">
        <v>0.014</v>
      </c>
      <c r="AI20" s="130">
        <v>0.016</v>
      </c>
      <c r="AJ20" s="130">
        <v>0.013</v>
      </c>
      <c r="AK20" s="130">
        <v>0.017</v>
      </c>
      <c r="AL20" s="130">
        <v>0.021</v>
      </c>
      <c r="AM20" s="23"/>
      <c r="AN20" s="130">
        <v>0.0061</v>
      </c>
      <c r="AO20" s="57">
        <v>0.0011</v>
      </c>
      <c r="AP20" s="57">
        <v>0.0003</v>
      </c>
    </row>
    <row r="21" spans="2:42" ht="13.5">
      <c r="B21" s="180"/>
      <c r="C21" s="181"/>
      <c r="D21" s="120" t="s">
        <v>24</v>
      </c>
      <c r="E21" s="121">
        <v>0.1</v>
      </c>
      <c r="F21" s="122">
        <v>0.003</v>
      </c>
      <c r="G21" s="122">
        <v>0.001</v>
      </c>
      <c r="H21" s="124">
        <v>0.011</v>
      </c>
      <c r="I21" s="124">
        <v>0.008</v>
      </c>
      <c r="J21" s="124">
        <v>0.013</v>
      </c>
      <c r="K21" s="124">
        <v>0.009</v>
      </c>
      <c r="L21" s="124">
        <v>0.007</v>
      </c>
      <c r="M21" s="124">
        <v>0.015</v>
      </c>
      <c r="N21" s="124" t="s">
        <v>107</v>
      </c>
      <c r="O21" s="124">
        <v>0.018</v>
      </c>
      <c r="P21" s="124">
        <v>0.007</v>
      </c>
      <c r="Q21" s="124">
        <v>0.011</v>
      </c>
      <c r="R21" s="124">
        <v>0.007</v>
      </c>
      <c r="S21" s="93"/>
      <c r="T21" s="93"/>
      <c r="U21" s="148"/>
      <c r="V21" s="149"/>
      <c r="W21" s="120" t="s">
        <v>24</v>
      </c>
      <c r="X21" s="121">
        <v>0.1</v>
      </c>
      <c r="Y21" s="121" t="s">
        <v>141</v>
      </c>
      <c r="Z21" s="121" t="s">
        <v>136</v>
      </c>
      <c r="AA21" s="124" t="s">
        <v>139</v>
      </c>
      <c r="AB21" s="124" t="s">
        <v>142</v>
      </c>
      <c r="AC21" s="23"/>
      <c r="AD21" s="131">
        <f t="shared" si="0"/>
        <v>0.003</v>
      </c>
      <c r="AE21" s="121">
        <f t="shared" si="1"/>
        <v>0.001</v>
      </c>
      <c r="AF21" s="124">
        <v>0.011</v>
      </c>
      <c r="AG21" s="124">
        <v>0.012</v>
      </c>
      <c r="AH21" s="124">
        <v>0.007</v>
      </c>
      <c r="AI21" s="124">
        <v>0.006</v>
      </c>
      <c r="AJ21" s="124">
        <v>0.007</v>
      </c>
      <c r="AK21" s="124">
        <v>0.008</v>
      </c>
      <c r="AL21" s="124">
        <v>0.011</v>
      </c>
      <c r="AM21" s="23"/>
      <c r="AN21" s="124">
        <v>0.0044</v>
      </c>
      <c r="AO21" s="122">
        <v>0.0011</v>
      </c>
      <c r="AP21" s="122">
        <v>0.0003</v>
      </c>
    </row>
    <row r="22" spans="2:42" ht="13.5">
      <c r="B22" s="180"/>
      <c r="C22" s="181"/>
      <c r="D22" s="120" t="s">
        <v>25</v>
      </c>
      <c r="E22" s="131">
        <v>0</v>
      </c>
      <c r="F22" s="122">
        <v>0.003</v>
      </c>
      <c r="G22" s="122">
        <v>0.001</v>
      </c>
      <c r="H22" s="124">
        <v>0.028</v>
      </c>
      <c r="I22" s="124">
        <v>0.018</v>
      </c>
      <c r="J22" s="124" t="s">
        <v>110</v>
      </c>
      <c r="K22" s="124">
        <v>0.026</v>
      </c>
      <c r="L22" s="124" t="s">
        <v>115</v>
      </c>
      <c r="M22" s="124">
        <v>0.031</v>
      </c>
      <c r="N22" s="124">
        <v>0.024</v>
      </c>
      <c r="O22" s="124">
        <v>0.024</v>
      </c>
      <c r="P22" s="124">
        <v>0.021</v>
      </c>
      <c r="Q22" s="124">
        <v>0.023</v>
      </c>
      <c r="R22" s="124">
        <v>0.016</v>
      </c>
      <c r="S22" s="93"/>
      <c r="T22" s="93"/>
      <c r="U22" s="148"/>
      <c r="V22" s="149"/>
      <c r="W22" s="120" t="s">
        <v>25</v>
      </c>
      <c r="X22" s="121">
        <v>0</v>
      </c>
      <c r="Y22" s="121" t="s">
        <v>90</v>
      </c>
      <c r="Z22" s="121" t="s">
        <v>90</v>
      </c>
      <c r="AA22" s="124" t="s">
        <v>156</v>
      </c>
      <c r="AB22" s="124" t="s">
        <v>156</v>
      </c>
      <c r="AC22" s="23"/>
      <c r="AD22" s="131">
        <f t="shared" si="0"/>
        <v>0.003</v>
      </c>
      <c r="AE22" s="121">
        <f t="shared" si="1"/>
        <v>0.001</v>
      </c>
      <c r="AF22" s="124">
        <v>0.027</v>
      </c>
      <c r="AG22" s="124">
        <v>0.022</v>
      </c>
      <c r="AH22" s="124">
        <v>0.017</v>
      </c>
      <c r="AI22" s="124">
        <v>0.022</v>
      </c>
      <c r="AJ22" s="124">
        <v>0.018</v>
      </c>
      <c r="AK22" s="124">
        <v>0.019</v>
      </c>
      <c r="AL22" s="124">
        <v>0.033</v>
      </c>
      <c r="AM22" s="23"/>
      <c r="AN22" s="124" t="s">
        <v>107</v>
      </c>
      <c r="AO22" s="122">
        <v>0.0011</v>
      </c>
      <c r="AP22" s="122">
        <v>0.0003</v>
      </c>
    </row>
    <row r="23" spans="2:42" ht="13.5">
      <c r="B23" s="180"/>
      <c r="C23" s="181"/>
      <c r="D23" s="20" t="s">
        <v>26</v>
      </c>
      <c r="E23" s="17" t="s">
        <v>90</v>
      </c>
      <c r="F23" s="24" t="s">
        <v>90</v>
      </c>
      <c r="G23" s="24" t="s">
        <v>90</v>
      </c>
      <c r="H23" s="25">
        <v>0.58</v>
      </c>
      <c r="I23" s="25">
        <v>0.35</v>
      </c>
      <c r="J23" s="25">
        <v>0.62</v>
      </c>
      <c r="K23" s="25">
        <v>0.44</v>
      </c>
      <c r="L23" s="25">
        <v>0.36</v>
      </c>
      <c r="M23" s="25">
        <v>0.53</v>
      </c>
      <c r="N23" s="25">
        <v>0.47</v>
      </c>
      <c r="O23" s="25">
        <v>0.58</v>
      </c>
      <c r="P23" s="25">
        <v>0.38</v>
      </c>
      <c r="Q23" s="25">
        <v>0.44</v>
      </c>
      <c r="R23" s="25">
        <v>0.32</v>
      </c>
      <c r="S23" s="93"/>
      <c r="T23" s="93"/>
      <c r="U23" s="148"/>
      <c r="V23" s="149"/>
      <c r="W23" s="135" t="s">
        <v>26</v>
      </c>
      <c r="X23" s="17" t="s">
        <v>90</v>
      </c>
      <c r="Y23" s="17" t="s">
        <v>90</v>
      </c>
      <c r="Z23" s="17" t="s">
        <v>90</v>
      </c>
      <c r="AA23" s="25" t="s">
        <v>157</v>
      </c>
      <c r="AB23" s="25" t="s">
        <v>179</v>
      </c>
      <c r="AC23" s="23"/>
      <c r="AD23" s="17" t="str">
        <f t="shared" si="0"/>
        <v>--</v>
      </c>
      <c r="AE23" s="17" t="str">
        <f t="shared" si="1"/>
        <v>--</v>
      </c>
      <c r="AF23" s="25">
        <v>0.49</v>
      </c>
      <c r="AG23" s="25">
        <v>0.45</v>
      </c>
      <c r="AH23" s="25">
        <v>0.36</v>
      </c>
      <c r="AI23" s="25">
        <v>0.41</v>
      </c>
      <c r="AJ23" s="25">
        <v>0.34</v>
      </c>
      <c r="AK23" s="25">
        <v>0.39</v>
      </c>
      <c r="AL23" s="25">
        <v>0.62</v>
      </c>
      <c r="AM23" s="23"/>
      <c r="AN23" s="25">
        <v>0.18</v>
      </c>
      <c r="AO23" s="24" t="s">
        <v>90</v>
      </c>
      <c r="AP23" s="24" t="s">
        <v>90</v>
      </c>
    </row>
    <row r="24" spans="2:42" ht="13.5">
      <c r="B24" s="180"/>
      <c r="C24" s="181"/>
      <c r="D24" s="39" t="s">
        <v>27</v>
      </c>
      <c r="E24" s="41">
        <v>0.03</v>
      </c>
      <c r="F24" s="30">
        <v>0.003</v>
      </c>
      <c r="G24" s="30">
        <v>0.001</v>
      </c>
      <c r="H24" s="42">
        <v>0.011</v>
      </c>
      <c r="I24" s="42">
        <v>0.008</v>
      </c>
      <c r="J24" s="42">
        <v>0.013</v>
      </c>
      <c r="K24" s="42" t="s">
        <v>107</v>
      </c>
      <c r="L24" s="42">
        <v>0.009</v>
      </c>
      <c r="M24" s="42">
        <v>0.013</v>
      </c>
      <c r="N24" s="42">
        <v>0.011</v>
      </c>
      <c r="O24" s="42">
        <v>0.017</v>
      </c>
      <c r="P24" s="42">
        <v>0.008</v>
      </c>
      <c r="Q24" s="42">
        <v>0.012</v>
      </c>
      <c r="R24" s="42">
        <v>0.007</v>
      </c>
      <c r="S24" s="93"/>
      <c r="T24" s="93"/>
      <c r="U24" s="148"/>
      <c r="V24" s="149"/>
      <c r="W24" s="39" t="s">
        <v>27</v>
      </c>
      <c r="X24" s="29">
        <v>0.03</v>
      </c>
      <c r="Y24" s="29" t="s">
        <v>141</v>
      </c>
      <c r="Z24" s="29" t="s">
        <v>136</v>
      </c>
      <c r="AA24" s="42" t="s">
        <v>143</v>
      </c>
      <c r="AB24" s="42" t="s">
        <v>142</v>
      </c>
      <c r="AC24" s="23"/>
      <c r="AD24" s="29">
        <f t="shared" si="0"/>
        <v>0.003</v>
      </c>
      <c r="AE24" s="29">
        <f t="shared" si="1"/>
        <v>0.001</v>
      </c>
      <c r="AF24" s="42">
        <v>0.012</v>
      </c>
      <c r="AG24" s="42">
        <v>0.012</v>
      </c>
      <c r="AH24" s="42">
        <v>0.007</v>
      </c>
      <c r="AI24" s="42">
        <v>0.009</v>
      </c>
      <c r="AJ24" s="42">
        <v>0.009</v>
      </c>
      <c r="AK24" s="42">
        <v>0.007</v>
      </c>
      <c r="AL24" s="42">
        <v>0.015</v>
      </c>
      <c r="AM24" s="23"/>
      <c r="AN24" s="42">
        <v>0.0057</v>
      </c>
      <c r="AO24" s="30">
        <v>0.0011</v>
      </c>
      <c r="AP24" s="30">
        <v>0.0003</v>
      </c>
    </row>
    <row r="25" spans="2:42" ht="13.5">
      <c r="B25" s="180"/>
      <c r="C25" s="181"/>
      <c r="D25" s="120" t="s">
        <v>28</v>
      </c>
      <c r="E25" s="121">
        <v>0.3</v>
      </c>
      <c r="F25" s="122">
        <v>0.0026</v>
      </c>
      <c r="G25" s="122">
        <v>0.0008</v>
      </c>
      <c r="H25" s="124">
        <v>0.012</v>
      </c>
      <c r="I25" s="124">
        <v>0.0079</v>
      </c>
      <c r="J25" s="124">
        <v>0.015</v>
      </c>
      <c r="K25" s="124">
        <v>0.012</v>
      </c>
      <c r="L25" s="124">
        <v>0.0088</v>
      </c>
      <c r="M25" s="124">
        <v>0.014</v>
      </c>
      <c r="N25" s="124">
        <v>0.015</v>
      </c>
      <c r="O25" s="124">
        <v>0.021</v>
      </c>
      <c r="P25" s="124">
        <v>0.011</v>
      </c>
      <c r="Q25" s="124">
        <v>0.0091</v>
      </c>
      <c r="R25" s="124">
        <v>0.0072</v>
      </c>
      <c r="S25" s="93"/>
      <c r="T25" s="93"/>
      <c r="U25" s="148"/>
      <c r="V25" s="149"/>
      <c r="W25" s="120" t="s">
        <v>28</v>
      </c>
      <c r="X25" s="121">
        <v>0.3</v>
      </c>
      <c r="Y25" s="121" t="s">
        <v>141</v>
      </c>
      <c r="Z25" s="121" t="s">
        <v>136</v>
      </c>
      <c r="AA25" s="124" t="s">
        <v>142</v>
      </c>
      <c r="AB25" s="124" t="s">
        <v>139</v>
      </c>
      <c r="AC25" s="23"/>
      <c r="AD25" s="131">
        <f t="shared" si="0"/>
        <v>0.0026</v>
      </c>
      <c r="AE25" s="121">
        <f t="shared" si="1"/>
        <v>0.0008</v>
      </c>
      <c r="AF25" s="124">
        <v>0.013</v>
      </c>
      <c r="AG25" s="124">
        <v>0.013</v>
      </c>
      <c r="AH25" s="124">
        <v>0.0079</v>
      </c>
      <c r="AI25" s="124" t="s">
        <v>107</v>
      </c>
      <c r="AJ25" s="124">
        <v>0.011</v>
      </c>
      <c r="AK25" s="124">
        <v>0.0095</v>
      </c>
      <c r="AL25" s="124">
        <v>0.017</v>
      </c>
      <c r="AM25" s="23"/>
      <c r="AN25" s="124">
        <v>0.0064</v>
      </c>
      <c r="AO25" s="122">
        <v>0.0009</v>
      </c>
      <c r="AP25" s="122">
        <v>0.0003</v>
      </c>
    </row>
    <row r="26" spans="2:42" ht="13.5">
      <c r="B26" s="180"/>
      <c r="C26" s="181"/>
      <c r="D26" s="20" t="s">
        <v>29</v>
      </c>
      <c r="E26" s="17" t="s">
        <v>90</v>
      </c>
      <c r="F26" s="24" t="s">
        <v>90</v>
      </c>
      <c r="G26" s="24" t="s">
        <v>90</v>
      </c>
      <c r="H26" s="25" t="s">
        <v>104</v>
      </c>
      <c r="I26" s="25">
        <v>0.18</v>
      </c>
      <c r="J26" s="25">
        <v>0.35</v>
      </c>
      <c r="K26" s="25">
        <v>0.24</v>
      </c>
      <c r="L26" s="25">
        <v>0.21</v>
      </c>
      <c r="M26" s="25">
        <v>0.32</v>
      </c>
      <c r="N26" s="25">
        <v>0.28</v>
      </c>
      <c r="O26" s="25">
        <v>0.34</v>
      </c>
      <c r="P26" s="25">
        <v>0.22</v>
      </c>
      <c r="Q26" s="25">
        <v>0.26</v>
      </c>
      <c r="R26" s="25">
        <v>0.19</v>
      </c>
      <c r="S26" s="93"/>
      <c r="T26" s="93"/>
      <c r="U26" s="148"/>
      <c r="V26" s="149"/>
      <c r="W26" s="20" t="s">
        <v>29</v>
      </c>
      <c r="X26" s="17" t="s">
        <v>90</v>
      </c>
      <c r="Y26" s="17" t="s">
        <v>90</v>
      </c>
      <c r="Z26" s="17" t="s">
        <v>90</v>
      </c>
      <c r="AA26" s="25" t="s">
        <v>158</v>
      </c>
      <c r="AB26" s="25" t="s">
        <v>172</v>
      </c>
      <c r="AC26" s="23"/>
      <c r="AD26" s="17" t="str">
        <f t="shared" si="0"/>
        <v>--</v>
      </c>
      <c r="AE26" s="17" t="str">
        <f t="shared" si="1"/>
        <v>--</v>
      </c>
      <c r="AF26" s="25">
        <v>0.28</v>
      </c>
      <c r="AG26" s="25">
        <v>0.27</v>
      </c>
      <c r="AH26" s="25">
        <v>0.19</v>
      </c>
      <c r="AI26" s="25">
        <v>0.23</v>
      </c>
      <c r="AJ26" s="25">
        <v>0.19</v>
      </c>
      <c r="AK26" s="25">
        <v>0.21</v>
      </c>
      <c r="AL26" s="25">
        <v>0.38</v>
      </c>
      <c r="AM26" s="23"/>
      <c r="AN26" s="25">
        <v>0.12</v>
      </c>
      <c r="AO26" s="24" t="s">
        <v>90</v>
      </c>
      <c r="AP26" s="24" t="s">
        <v>90</v>
      </c>
    </row>
    <row r="27" spans="2:42" ht="13.5">
      <c r="B27" s="180"/>
      <c r="C27" s="181"/>
      <c r="D27" s="28" t="s">
        <v>30</v>
      </c>
      <c r="E27" s="29">
        <v>0.1</v>
      </c>
      <c r="F27" s="57">
        <v>0.005</v>
      </c>
      <c r="G27" s="57">
        <v>0.002</v>
      </c>
      <c r="H27" s="23">
        <v>0.014</v>
      </c>
      <c r="I27" s="23" t="s">
        <v>107</v>
      </c>
      <c r="J27" s="23">
        <v>0.015</v>
      </c>
      <c r="K27" s="23">
        <v>0.014</v>
      </c>
      <c r="L27" s="23">
        <v>0.011</v>
      </c>
      <c r="M27" s="23">
        <v>0.015</v>
      </c>
      <c r="N27" s="23">
        <v>0.019</v>
      </c>
      <c r="O27" s="23">
        <v>0.021</v>
      </c>
      <c r="P27" s="23">
        <v>0.011</v>
      </c>
      <c r="Q27" s="23">
        <v>0.011</v>
      </c>
      <c r="R27" s="23" t="s">
        <v>107</v>
      </c>
      <c r="S27" s="93"/>
      <c r="T27" s="93"/>
      <c r="U27" s="148"/>
      <c r="V27" s="149"/>
      <c r="W27" s="28" t="s">
        <v>30</v>
      </c>
      <c r="X27" s="29">
        <v>0.1</v>
      </c>
      <c r="Y27" s="29" t="s">
        <v>135</v>
      </c>
      <c r="Z27" s="29" t="s">
        <v>137</v>
      </c>
      <c r="AA27" s="23" t="s">
        <v>106</v>
      </c>
      <c r="AB27" s="23" t="s">
        <v>106</v>
      </c>
      <c r="AC27" s="23"/>
      <c r="AD27" s="29">
        <f t="shared" si="0"/>
        <v>0.005</v>
      </c>
      <c r="AE27" s="29">
        <f t="shared" si="1"/>
        <v>0.002</v>
      </c>
      <c r="AF27" s="23">
        <v>0.018</v>
      </c>
      <c r="AG27" s="23">
        <v>0.018</v>
      </c>
      <c r="AH27" s="23" t="s">
        <v>107</v>
      </c>
      <c r="AI27" s="23">
        <v>0.014</v>
      </c>
      <c r="AJ27" s="23">
        <v>0.011</v>
      </c>
      <c r="AK27" s="23">
        <v>0.014</v>
      </c>
      <c r="AL27" s="23">
        <v>0.024</v>
      </c>
      <c r="AM27" s="23"/>
      <c r="AN27" s="23">
        <v>0.0058</v>
      </c>
      <c r="AO27" s="57">
        <v>0.0018</v>
      </c>
      <c r="AP27" s="57">
        <v>0.0005</v>
      </c>
    </row>
    <row r="28" spans="2:42" ht="13.5">
      <c r="B28" s="180"/>
      <c r="C28" s="181"/>
      <c r="D28" s="120" t="s">
        <v>31</v>
      </c>
      <c r="E28" s="121">
        <v>0.1</v>
      </c>
      <c r="F28" s="122">
        <v>0.006</v>
      </c>
      <c r="G28" s="122">
        <v>0.002</v>
      </c>
      <c r="H28" s="124">
        <v>0.014</v>
      </c>
      <c r="I28" s="124">
        <v>0.009</v>
      </c>
      <c r="J28" s="124">
        <v>0.015</v>
      </c>
      <c r="K28" s="124">
        <v>0.012</v>
      </c>
      <c r="L28" s="124">
        <v>0.011</v>
      </c>
      <c r="M28" s="124">
        <v>0.014</v>
      </c>
      <c r="N28" s="124">
        <v>0.016</v>
      </c>
      <c r="O28" s="124" t="s">
        <v>115</v>
      </c>
      <c r="P28" s="124">
        <v>0.011</v>
      </c>
      <c r="Q28" s="124">
        <v>0.011</v>
      </c>
      <c r="R28" s="124" t="s">
        <v>107</v>
      </c>
      <c r="S28" s="93"/>
      <c r="T28" s="93"/>
      <c r="U28" s="148"/>
      <c r="V28" s="149"/>
      <c r="W28" s="120" t="s">
        <v>31</v>
      </c>
      <c r="X28" s="121">
        <v>0.1</v>
      </c>
      <c r="Y28" s="121" t="s">
        <v>142</v>
      </c>
      <c r="Z28" s="121" t="s">
        <v>140</v>
      </c>
      <c r="AA28" s="124" t="s">
        <v>145</v>
      </c>
      <c r="AB28" s="124" t="s">
        <v>106</v>
      </c>
      <c r="AC28" s="23"/>
      <c r="AD28" s="131">
        <f t="shared" si="0"/>
        <v>0.006</v>
      </c>
      <c r="AE28" s="121">
        <f t="shared" si="1"/>
        <v>0.002</v>
      </c>
      <c r="AF28" s="124">
        <v>0.018</v>
      </c>
      <c r="AG28" s="124">
        <v>0.014</v>
      </c>
      <c r="AH28" s="124">
        <v>0.011</v>
      </c>
      <c r="AI28" s="124">
        <v>0.012</v>
      </c>
      <c r="AJ28" s="124" t="s">
        <v>107</v>
      </c>
      <c r="AK28" s="124">
        <v>0.012</v>
      </c>
      <c r="AL28" s="124">
        <v>0.022</v>
      </c>
      <c r="AM28" s="23"/>
      <c r="AN28" s="124">
        <v>0.0058</v>
      </c>
      <c r="AO28" s="122">
        <v>0.0021</v>
      </c>
      <c r="AP28" s="122">
        <v>0.0006</v>
      </c>
    </row>
    <row r="29" spans="2:42" ht="13.5">
      <c r="B29" s="180"/>
      <c r="C29" s="181"/>
      <c r="D29" s="120" t="s">
        <v>32</v>
      </c>
      <c r="E29" s="121">
        <v>0.1</v>
      </c>
      <c r="F29" s="122">
        <v>0.005</v>
      </c>
      <c r="G29" s="122">
        <v>0.002</v>
      </c>
      <c r="H29" s="124" t="s">
        <v>148</v>
      </c>
      <c r="I29" s="124" t="s">
        <v>148</v>
      </c>
      <c r="J29" s="124" t="s">
        <v>148</v>
      </c>
      <c r="K29" s="124" t="s">
        <v>148</v>
      </c>
      <c r="L29" s="124" t="s">
        <v>148</v>
      </c>
      <c r="M29" s="124" t="s">
        <v>148</v>
      </c>
      <c r="N29" s="124" t="s">
        <v>148</v>
      </c>
      <c r="O29" s="124" t="s">
        <v>148</v>
      </c>
      <c r="P29" s="124" t="s">
        <v>148</v>
      </c>
      <c r="Q29" s="124" t="s">
        <v>148</v>
      </c>
      <c r="R29" s="124" t="s">
        <v>148</v>
      </c>
      <c r="S29" s="93"/>
      <c r="T29" s="93"/>
      <c r="U29" s="148"/>
      <c r="V29" s="149"/>
      <c r="W29" s="120" t="s">
        <v>32</v>
      </c>
      <c r="X29" s="121">
        <v>0.1</v>
      </c>
      <c r="Y29" s="121" t="s">
        <v>142</v>
      </c>
      <c r="Z29" s="121" t="s">
        <v>140</v>
      </c>
      <c r="AA29" s="124" t="s">
        <v>148</v>
      </c>
      <c r="AB29" s="124" t="s">
        <v>148</v>
      </c>
      <c r="AC29" s="23"/>
      <c r="AD29" s="131">
        <f t="shared" si="0"/>
        <v>0.005</v>
      </c>
      <c r="AE29" s="121">
        <f t="shared" si="1"/>
        <v>0.002</v>
      </c>
      <c r="AF29" s="124" t="s">
        <v>148</v>
      </c>
      <c r="AG29" s="124" t="s">
        <v>148</v>
      </c>
      <c r="AH29" s="124" t="s">
        <v>148</v>
      </c>
      <c r="AI29" s="124" t="s">
        <v>148</v>
      </c>
      <c r="AJ29" s="124" t="s">
        <v>148</v>
      </c>
      <c r="AK29" s="124" t="s">
        <v>148</v>
      </c>
      <c r="AL29" s="124" t="s">
        <v>148</v>
      </c>
      <c r="AM29" s="23"/>
      <c r="AN29" s="124" t="s">
        <v>148</v>
      </c>
      <c r="AO29" s="122">
        <v>0.0017</v>
      </c>
      <c r="AP29" s="122">
        <v>0.0005</v>
      </c>
    </row>
    <row r="30" spans="2:42" ht="13.5">
      <c r="B30" s="180"/>
      <c r="C30" s="181"/>
      <c r="D30" s="120" t="s">
        <v>33</v>
      </c>
      <c r="E30" s="121">
        <v>0.1</v>
      </c>
      <c r="F30" s="122">
        <v>0.006</v>
      </c>
      <c r="G30" s="122">
        <v>0.002</v>
      </c>
      <c r="H30" s="124">
        <v>0.016</v>
      </c>
      <c r="I30" s="124">
        <v>0.012</v>
      </c>
      <c r="J30" s="124">
        <v>0.016</v>
      </c>
      <c r="K30" s="124">
        <v>0.016</v>
      </c>
      <c r="L30" s="124">
        <v>0.015</v>
      </c>
      <c r="M30" s="124">
        <v>0.017</v>
      </c>
      <c r="N30" s="124">
        <v>0.023</v>
      </c>
      <c r="O30" s="124">
        <v>0.023</v>
      </c>
      <c r="P30" s="124">
        <v>0.013</v>
      </c>
      <c r="Q30" s="124">
        <v>0.012</v>
      </c>
      <c r="R30" s="124">
        <v>0.012</v>
      </c>
      <c r="S30" s="93"/>
      <c r="T30" s="93"/>
      <c r="U30" s="148"/>
      <c r="V30" s="149"/>
      <c r="W30" s="120" t="s">
        <v>33</v>
      </c>
      <c r="X30" s="121">
        <v>0.1</v>
      </c>
      <c r="Y30" s="121" t="s">
        <v>139</v>
      </c>
      <c r="Z30" s="121" t="s">
        <v>137</v>
      </c>
      <c r="AA30" s="124" t="s">
        <v>144</v>
      </c>
      <c r="AB30" s="124" t="s">
        <v>106</v>
      </c>
      <c r="AC30" s="23"/>
      <c r="AD30" s="131">
        <f t="shared" si="0"/>
        <v>0.006</v>
      </c>
      <c r="AE30" s="121">
        <f t="shared" si="1"/>
        <v>0.002</v>
      </c>
      <c r="AF30" s="124">
        <v>0.017</v>
      </c>
      <c r="AG30" s="124">
        <v>0.018</v>
      </c>
      <c r="AH30" s="124">
        <v>0.013</v>
      </c>
      <c r="AI30" s="124">
        <v>0.015</v>
      </c>
      <c r="AJ30" s="124">
        <v>0.012</v>
      </c>
      <c r="AK30" s="124">
        <v>0.015</v>
      </c>
      <c r="AL30" s="124">
        <v>0.028</v>
      </c>
      <c r="AM30" s="23"/>
      <c r="AN30" s="124">
        <v>0.0056</v>
      </c>
      <c r="AO30" s="122">
        <v>0.0019</v>
      </c>
      <c r="AP30" s="122">
        <v>0.0006</v>
      </c>
    </row>
    <row r="31" spans="2:42" ht="13.5">
      <c r="B31" s="180"/>
      <c r="C31" s="181"/>
      <c r="D31" s="20" t="s">
        <v>34</v>
      </c>
      <c r="E31" s="17" t="s">
        <v>90</v>
      </c>
      <c r="F31" s="24" t="s">
        <v>90</v>
      </c>
      <c r="G31" s="24" t="s">
        <v>90</v>
      </c>
      <c r="H31" s="25">
        <v>0.15</v>
      </c>
      <c r="I31" s="25" t="s">
        <v>108</v>
      </c>
      <c r="J31" s="25">
        <v>0.15</v>
      </c>
      <c r="K31" s="25">
        <v>0.13</v>
      </c>
      <c r="L31" s="25" t="s">
        <v>105</v>
      </c>
      <c r="M31" s="25">
        <v>0.14</v>
      </c>
      <c r="N31" s="25">
        <v>0.16</v>
      </c>
      <c r="O31" s="25">
        <v>0.18</v>
      </c>
      <c r="P31" s="25">
        <v>0.11</v>
      </c>
      <c r="Q31" s="25" t="s">
        <v>105</v>
      </c>
      <c r="R31" s="25">
        <v>0.096</v>
      </c>
      <c r="S31" s="93"/>
      <c r="T31" s="93"/>
      <c r="U31" s="148"/>
      <c r="V31" s="149"/>
      <c r="W31" s="20" t="s">
        <v>34</v>
      </c>
      <c r="X31" s="17" t="s">
        <v>90</v>
      </c>
      <c r="Y31" s="17" t="s">
        <v>90</v>
      </c>
      <c r="Z31" s="17" t="s">
        <v>90</v>
      </c>
      <c r="AA31" s="25" t="s">
        <v>159</v>
      </c>
      <c r="AB31" s="25" t="s">
        <v>180</v>
      </c>
      <c r="AC31" s="23"/>
      <c r="AD31" s="17" t="str">
        <f t="shared" si="0"/>
        <v>--</v>
      </c>
      <c r="AE31" s="17" t="str">
        <f t="shared" si="1"/>
        <v>--</v>
      </c>
      <c r="AF31" s="25">
        <v>0.14</v>
      </c>
      <c r="AG31" s="25">
        <v>0.14</v>
      </c>
      <c r="AH31" s="25" t="s">
        <v>105</v>
      </c>
      <c r="AI31" s="25">
        <v>0.13</v>
      </c>
      <c r="AJ31" s="25">
        <v>0.099</v>
      </c>
      <c r="AK31" s="25">
        <v>0.12</v>
      </c>
      <c r="AL31" s="25">
        <v>0.22</v>
      </c>
      <c r="AM31" s="23"/>
      <c r="AN31" s="25">
        <v>0.059</v>
      </c>
      <c r="AO31" s="24" t="s">
        <v>90</v>
      </c>
      <c r="AP31" s="24" t="s">
        <v>90</v>
      </c>
    </row>
    <row r="32" spans="2:42" ht="13.5" customHeight="1">
      <c r="B32" s="180"/>
      <c r="C32" s="181"/>
      <c r="D32" s="28" t="s">
        <v>35</v>
      </c>
      <c r="E32" s="29">
        <v>0.01</v>
      </c>
      <c r="F32" s="57">
        <v>0.005</v>
      </c>
      <c r="G32" s="57">
        <v>0.002</v>
      </c>
      <c r="H32" s="23">
        <v>0.045</v>
      </c>
      <c r="I32" s="23">
        <v>0.036</v>
      </c>
      <c r="J32" s="23">
        <v>0.046</v>
      </c>
      <c r="K32" s="23">
        <v>0.048</v>
      </c>
      <c r="L32" s="23">
        <v>0.046</v>
      </c>
      <c r="M32" s="23">
        <v>0.047</v>
      </c>
      <c r="N32" s="23">
        <v>0.061</v>
      </c>
      <c r="O32" s="23">
        <v>0.065</v>
      </c>
      <c r="P32" s="23">
        <v>0.038</v>
      </c>
      <c r="Q32" s="23">
        <v>0.033</v>
      </c>
      <c r="R32" s="23">
        <v>0.032</v>
      </c>
      <c r="S32" s="93"/>
      <c r="T32" s="93"/>
      <c r="U32" s="148"/>
      <c r="V32" s="149"/>
      <c r="W32" s="28" t="s">
        <v>35</v>
      </c>
      <c r="X32" s="29">
        <v>0.01</v>
      </c>
      <c r="Y32" s="29" t="s">
        <v>135</v>
      </c>
      <c r="Z32" s="29" t="s">
        <v>137</v>
      </c>
      <c r="AA32" s="23" t="s">
        <v>118</v>
      </c>
      <c r="AB32" s="23" t="s">
        <v>181</v>
      </c>
      <c r="AC32" s="23"/>
      <c r="AD32" s="29">
        <f t="shared" si="0"/>
        <v>0.005</v>
      </c>
      <c r="AE32" s="29">
        <f t="shared" si="1"/>
        <v>0.002</v>
      </c>
      <c r="AF32" s="23">
        <v>0.051</v>
      </c>
      <c r="AG32" s="23">
        <v>0.055</v>
      </c>
      <c r="AH32" s="23">
        <v>0.038</v>
      </c>
      <c r="AI32" s="23">
        <v>0.043</v>
      </c>
      <c r="AJ32" s="23" t="s">
        <v>110</v>
      </c>
      <c r="AK32" s="23">
        <v>0.053</v>
      </c>
      <c r="AL32" s="23" t="s">
        <v>113</v>
      </c>
      <c r="AM32" s="23"/>
      <c r="AN32" s="23">
        <v>0.019</v>
      </c>
      <c r="AO32" s="57">
        <v>0.0017</v>
      </c>
      <c r="AP32" s="57">
        <v>0.0005</v>
      </c>
    </row>
    <row r="33" spans="2:42" ht="13.5">
      <c r="B33" s="180"/>
      <c r="C33" s="181"/>
      <c r="D33" s="120" t="s">
        <v>36</v>
      </c>
      <c r="E33" s="121">
        <v>0.01</v>
      </c>
      <c r="F33" s="122">
        <v>0.006</v>
      </c>
      <c r="G33" s="122">
        <v>0.002</v>
      </c>
      <c r="H33" s="124">
        <v>0.008</v>
      </c>
      <c r="I33" s="124">
        <v>0.007</v>
      </c>
      <c r="J33" s="124">
        <v>0.007</v>
      </c>
      <c r="K33" s="124">
        <v>0.011</v>
      </c>
      <c r="L33" s="124">
        <v>0.008</v>
      </c>
      <c r="M33" s="124" t="s">
        <v>148</v>
      </c>
      <c r="N33" s="124">
        <v>0.011</v>
      </c>
      <c r="O33" s="124">
        <v>0.017</v>
      </c>
      <c r="P33" s="124" t="s">
        <v>107</v>
      </c>
      <c r="Q33" s="124">
        <v>0.009</v>
      </c>
      <c r="R33" s="124" t="s">
        <v>148</v>
      </c>
      <c r="S33" s="93"/>
      <c r="T33" s="93"/>
      <c r="U33" s="148"/>
      <c r="V33" s="149"/>
      <c r="W33" s="120" t="s">
        <v>36</v>
      </c>
      <c r="X33" s="121">
        <v>0.01</v>
      </c>
      <c r="Y33" s="121" t="s">
        <v>139</v>
      </c>
      <c r="Z33" s="121" t="s">
        <v>137</v>
      </c>
      <c r="AA33" s="124" t="s">
        <v>139</v>
      </c>
      <c r="AB33" s="124" t="s">
        <v>139</v>
      </c>
      <c r="AC33" s="23"/>
      <c r="AD33" s="131">
        <f t="shared" si="0"/>
        <v>0.006</v>
      </c>
      <c r="AE33" s="121">
        <f t="shared" si="1"/>
        <v>0.002</v>
      </c>
      <c r="AF33" s="124" t="s">
        <v>148</v>
      </c>
      <c r="AG33" s="124" t="s">
        <v>107</v>
      </c>
      <c r="AH33" s="124" t="s">
        <v>148</v>
      </c>
      <c r="AI33" s="124">
        <v>0.009</v>
      </c>
      <c r="AJ33" s="124" t="s">
        <v>148</v>
      </c>
      <c r="AK33" s="124">
        <v>0.013</v>
      </c>
      <c r="AL33" s="124">
        <v>0.013</v>
      </c>
      <c r="AM33" s="23"/>
      <c r="AN33" s="124" t="s">
        <v>133</v>
      </c>
      <c r="AO33" s="122">
        <v>0.0018</v>
      </c>
      <c r="AP33" s="122">
        <v>0.0006</v>
      </c>
    </row>
    <row r="34" spans="2:42" ht="13.5">
      <c r="B34" s="180"/>
      <c r="C34" s="181"/>
      <c r="D34" s="28" t="s">
        <v>37</v>
      </c>
      <c r="E34" s="29" t="s">
        <v>90</v>
      </c>
      <c r="F34" s="49" t="s">
        <v>90</v>
      </c>
      <c r="G34" s="49" t="s">
        <v>90</v>
      </c>
      <c r="H34" s="23">
        <v>0.078</v>
      </c>
      <c r="I34" s="23">
        <v>0.063</v>
      </c>
      <c r="J34" s="23">
        <v>0.078</v>
      </c>
      <c r="K34" s="23">
        <v>0.084</v>
      </c>
      <c r="L34" s="23" t="s">
        <v>113</v>
      </c>
      <c r="M34" s="23">
        <v>0.063</v>
      </c>
      <c r="N34" s="23" t="s">
        <v>105</v>
      </c>
      <c r="O34" s="23">
        <v>0.12</v>
      </c>
      <c r="P34" s="23">
        <v>0.073</v>
      </c>
      <c r="Q34" s="23">
        <v>0.061</v>
      </c>
      <c r="R34" s="23" t="s">
        <v>120</v>
      </c>
      <c r="S34" s="93"/>
      <c r="T34" s="93"/>
      <c r="U34" s="148"/>
      <c r="V34" s="149"/>
      <c r="W34" s="20" t="s">
        <v>37</v>
      </c>
      <c r="X34" s="17" t="s">
        <v>90</v>
      </c>
      <c r="Y34" s="17" t="s">
        <v>90</v>
      </c>
      <c r="Z34" s="17" t="s">
        <v>90</v>
      </c>
      <c r="AA34" s="25" t="s">
        <v>160</v>
      </c>
      <c r="AB34" s="25" t="s">
        <v>182</v>
      </c>
      <c r="AC34" s="23"/>
      <c r="AD34" s="136" t="str">
        <f t="shared" si="0"/>
        <v>--</v>
      </c>
      <c r="AE34" s="133" t="str">
        <f t="shared" si="1"/>
        <v>--</v>
      </c>
      <c r="AF34" s="134">
        <v>0.079</v>
      </c>
      <c r="AG34" s="134">
        <v>0.079</v>
      </c>
      <c r="AH34" s="134">
        <v>0.061</v>
      </c>
      <c r="AI34" s="134">
        <v>0.073</v>
      </c>
      <c r="AJ34" s="134">
        <v>0.048</v>
      </c>
      <c r="AK34" s="134">
        <v>0.081</v>
      </c>
      <c r="AL34" s="134">
        <v>0.13</v>
      </c>
      <c r="AM34" s="23"/>
      <c r="AN34" s="134">
        <v>0.031</v>
      </c>
      <c r="AO34" s="139" t="s">
        <v>90</v>
      </c>
      <c r="AP34" s="139" t="s">
        <v>90</v>
      </c>
    </row>
    <row r="35" spans="2:42" ht="14.25" thickBot="1">
      <c r="B35" s="180"/>
      <c r="C35" s="181"/>
      <c r="D35" s="43" t="s">
        <v>38</v>
      </c>
      <c r="E35" s="44">
        <v>0.0003</v>
      </c>
      <c r="F35" s="45">
        <v>0.011</v>
      </c>
      <c r="G35" s="45">
        <v>0.003</v>
      </c>
      <c r="H35" s="46">
        <v>0.036</v>
      </c>
      <c r="I35" s="46" t="s">
        <v>110</v>
      </c>
      <c r="J35" s="46">
        <v>0.036</v>
      </c>
      <c r="K35" s="46">
        <v>0.042</v>
      </c>
      <c r="L35" s="46">
        <v>0.045</v>
      </c>
      <c r="M35" s="46">
        <v>0.031</v>
      </c>
      <c r="N35" s="46">
        <v>0.045</v>
      </c>
      <c r="O35" s="46">
        <v>0.052</v>
      </c>
      <c r="P35" s="46">
        <v>0.028</v>
      </c>
      <c r="Q35" s="46">
        <v>0.028</v>
      </c>
      <c r="R35" s="46">
        <v>0.027</v>
      </c>
      <c r="S35" s="93"/>
      <c r="T35" s="93"/>
      <c r="U35" s="148"/>
      <c r="V35" s="149"/>
      <c r="W35" s="32" t="s">
        <v>38</v>
      </c>
      <c r="X35" s="29">
        <v>0.0003</v>
      </c>
      <c r="Y35" s="29" t="s">
        <v>106</v>
      </c>
      <c r="Z35" s="29" t="s">
        <v>140</v>
      </c>
      <c r="AA35" s="48" t="s">
        <v>161</v>
      </c>
      <c r="AB35" s="48" t="s">
        <v>183</v>
      </c>
      <c r="AC35" s="23"/>
      <c r="AD35" s="29">
        <f t="shared" si="0"/>
        <v>0.011</v>
      </c>
      <c r="AE35" s="29">
        <f t="shared" si="1"/>
        <v>0.003</v>
      </c>
      <c r="AF35" s="48">
        <v>0.043</v>
      </c>
      <c r="AG35" s="48">
        <v>0.043</v>
      </c>
      <c r="AH35" s="48">
        <v>0.034</v>
      </c>
      <c r="AI35" s="48">
        <v>0.035</v>
      </c>
      <c r="AJ35" s="48">
        <v>0.025</v>
      </c>
      <c r="AK35" s="48">
        <v>0.044</v>
      </c>
      <c r="AL35" s="48">
        <v>0.056</v>
      </c>
      <c r="AM35" s="23"/>
      <c r="AN35" s="48">
        <v>0.018</v>
      </c>
      <c r="AO35" s="47">
        <v>0.004</v>
      </c>
      <c r="AP35" s="47">
        <v>0.001</v>
      </c>
    </row>
    <row r="36" spans="2:42" ht="14.25" thickBot="1">
      <c r="B36" s="182"/>
      <c r="C36" s="183"/>
      <c r="D36" s="28" t="s">
        <v>39</v>
      </c>
      <c r="E36" s="29" t="s">
        <v>90</v>
      </c>
      <c r="F36" s="49" t="s">
        <v>90</v>
      </c>
      <c r="G36" s="49" t="s">
        <v>90</v>
      </c>
      <c r="H36" s="23">
        <v>1.1</v>
      </c>
      <c r="I36" s="23">
        <v>0.71</v>
      </c>
      <c r="J36" s="23">
        <v>1.2</v>
      </c>
      <c r="K36" s="23">
        <v>0.94</v>
      </c>
      <c r="L36" s="23" t="s">
        <v>116</v>
      </c>
      <c r="M36" s="23">
        <v>1.1</v>
      </c>
      <c r="N36" s="23">
        <v>1.1</v>
      </c>
      <c r="O36" s="23">
        <v>1.3</v>
      </c>
      <c r="P36" s="23">
        <v>0.82</v>
      </c>
      <c r="Q36" s="23">
        <v>0.89</v>
      </c>
      <c r="R36" s="23">
        <v>0.69</v>
      </c>
      <c r="S36" s="93"/>
      <c r="T36" s="93"/>
      <c r="U36" s="150"/>
      <c r="V36" s="151"/>
      <c r="W36" s="32" t="s">
        <v>39</v>
      </c>
      <c r="X36" s="59" t="s">
        <v>90</v>
      </c>
      <c r="Y36" s="34" t="s">
        <v>90</v>
      </c>
      <c r="Z36" s="34" t="s">
        <v>90</v>
      </c>
      <c r="AA36" s="25" t="s">
        <v>162</v>
      </c>
      <c r="AB36" s="25" t="s">
        <v>154</v>
      </c>
      <c r="AC36" s="23"/>
      <c r="AD36" s="34" t="str">
        <f t="shared" si="0"/>
        <v>--</v>
      </c>
      <c r="AE36" s="34" t="str">
        <f t="shared" si="1"/>
        <v>--</v>
      </c>
      <c r="AF36" s="50">
        <v>1</v>
      </c>
      <c r="AG36" s="25">
        <v>0.99</v>
      </c>
      <c r="AH36" s="25">
        <v>0.74</v>
      </c>
      <c r="AI36" s="25">
        <v>0.87</v>
      </c>
      <c r="AJ36" s="25" t="s">
        <v>128</v>
      </c>
      <c r="AK36" s="25">
        <v>0.84</v>
      </c>
      <c r="AL36" s="25">
        <v>1.4</v>
      </c>
      <c r="AM36" s="23"/>
      <c r="AN36" s="25">
        <v>0.41</v>
      </c>
      <c r="AO36" s="24" t="s">
        <v>90</v>
      </c>
      <c r="AP36" s="24" t="s">
        <v>90</v>
      </c>
    </row>
    <row r="37" spans="2:42" ht="13.5">
      <c r="B37" s="146" t="s">
        <v>40</v>
      </c>
      <c r="C37" s="147"/>
      <c r="D37" s="51" t="s">
        <v>41</v>
      </c>
      <c r="E37" s="52">
        <v>0.0003</v>
      </c>
      <c r="F37" s="38">
        <v>0.006</v>
      </c>
      <c r="G37" s="38">
        <v>0.002</v>
      </c>
      <c r="H37" s="38">
        <v>0.049</v>
      </c>
      <c r="I37" s="38">
        <v>0.021</v>
      </c>
      <c r="J37" s="38">
        <v>0.037</v>
      </c>
      <c r="K37" s="38">
        <v>0.089</v>
      </c>
      <c r="L37" s="38">
        <v>0.021</v>
      </c>
      <c r="M37" s="38">
        <v>0.028</v>
      </c>
      <c r="N37" s="38">
        <v>0.027</v>
      </c>
      <c r="O37" s="38">
        <v>0.021</v>
      </c>
      <c r="P37" s="38">
        <v>0.024</v>
      </c>
      <c r="Q37" s="38">
        <v>0.027</v>
      </c>
      <c r="R37" s="38">
        <v>0.021</v>
      </c>
      <c r="S37" s="93"/>
      <c r="T37" s="93"/>
      <c r="U37" s="146" t="s">
        <v>40</v>
      </c>
      <c r="V37" s="147"/>
      <c r="W37" s="16" t="s">
        <v>41</v>
      </c>
      <c r="X37" s="17">
        <v>0.0003</v>
      </c>
      <c r="Y37" s="17" t="s">
        <v>135</v>
      </c>
      <c r="Z37" s="17" t="s">
        <v>137</v>
      </c>
      <c r="AA37" s="38" t="s">
        <v>155</v>
      </c>
      <c r="AB37" s="38" t="s">
        <v>184</v>
      </c>
      <c r="AC37" s="23"/>
      <c r="AD37" s="17">
        <f t="shared" si="0"/>
        <v>0.006</v>
      </c>
      <c r="AE37" s="17">
        <f t="shared" si="1"/>
        <v>0.002</v>
      </c>
      <c r="AF37" s="38">
        <v>0.035</v>
      </c>
      <c r="AG37" s="38">
        <v>0.024</v>
      </c>
      <c r="AH37" s="38">
        <v>0.023</v>
      </c>
      <c r="AI37" s="38">
        <v>0.022</v>
      </c>
      <c r="AJ37" s="38">
        <v>0.018</v>
      </c>
      <c r="AK37" s="38">
        <v>0.023</v>
      </c>
      <c r="AL37" s="38" t="s">
        <v>110</v>
      </c>
      <c r="AM37" s="23"/>
      <c r="AN37" s="38">
        <v>0.0094</v>
      </c>
      <c r="AO37" s="38">
        <v>0.0022</v>
      </c>
      <c r="AP37" s="38">
        <v>0.0006</v>
      </c>
    </row>
    <row r="38" spans="2:42" ht="13.5">
      <c r="B38" s="148"/>
      <c r="C38" s="149"/>
      <c r="D38" s="53" t="s">
        <v>42</v>
      </c>
      <c r="E38" s="54">
        <v>0.0001</v>
      </c>
      <c r="F38" s="26">
        <v>0.007</v>
      </c>
      <c r="G38" s="26">
        <v>0.002</v>
      </c>
      <c r="H38" s="25">
        <v>0.67</v>
      </c>
      <c r="I38" s="25">
        <v>0.36</v>
      </c>
      <c r="J38" s="25">
        <v>0.41</v>
      </c>
      <c r="K38" s="25">
        <v>1.2</v>
      </c>
      <c r="L38" s="25">
        <v>0.25</v>
      </c>
      <c r="M38" s="25">
        <v>0.38</v>
      </c>
      <c r="N38" s="25">
        <v>0.34</v>
      </c>
      <c r="O38" s="25">
        <v>0.31</v>
      </c>
      <c r="P38" s="25">
        <v>0.28</v>
      </c>
      <c r="Q38" s="25">
        <v>0.34</v>
      </c>
      <c r="R38" s="25">
        <v>0.28</v>
      </c>
      <c r="S38" s="93"/>
      <c r="T38" s="93"/>
      <c r="U38" s="148"/>
      <c r="V38" s="149"/>
      <c r="W38" s="20" t="s">
        <v>42</v>
      </c>
      <c r="X38" s="17">
        <v>0.0001</v>
      </c>
      <c r="Y38" s="17" t="s">
        <v>143</v>
      </c>
      <c r="Z38" s="17" t="s">
        <v>137</v>
      </c>
      <c r="AA38" s="25" t="s">
        <v>146</v>
      </c>
      <c r="AB38" s="25" t="s">
        <v>185</v>
      </c>
      <c r="AC38" s="23"/>
      <c r="AD38" s="17">
        <f t="shared" si="0"/>
        <v>0.007</v>
      </c>
      <c r="AE38" s="17">
        <f t="shared" si="1"/>
        <v>0.002</v>
      </c>
      <c r="AF38" s="25">
        <v>0.47</v>
      </c>
      <c r="AG38" s="25">
        <v>0.29</v>
      </c>
      <c r="AH38" s="25">
        <v>0.28</v>
      </c>
      <c r="AI38" s="25">
        <v>0.23</v>
      </c>
      <c r="AJ38" s="25">
        <v>0.23</v>
      </c>
      <c r="AK38" s="25">
        <v>0.26</v>
      </c>
      <c r="AL38" s="25">
        <v>0.25</v>
      </c>
      <c r="AM38" s="23"/>
      <c r="AN38" s="25">
        <v>0.086</v>
      </c>
      <c r="AO38" s="26">
        <v>0.0025</v>
      </c>
      <c r="AP38" s="26">
        <v>0.0007</v>
      </c>
    </row>
    <row r="39" spans="2:42" ht="13.5" customHeight="1">
      <c r="B39" s="148"/>
      <c r="C39" s="149"/>
      <c r="D39" s="55" t="s">
        <v>43</v>
      </c>
      <c r="E39" s="54">
        <v>0.1</v>
      </c>
      <c r="F39" s="18">
        <v>0.006</v>
      </c>
      <c r="G39" s="18">
        <v>0.002</v>
      </c>
      <c r="H39" s="22">
        <v>0.034</v>
      </c>
      <c r="I39" s="22">
        <v>0.023</v>
      </c>
      <c r="J39" s="22">
        <v>0.034</v>
      </c>
      <c r="K39" s="22">
        <v>0.031</v>
      </c>
      <c r="L39" s="22">
        <v>0.028</v>
      </c>
      <c r="M39" s="22">
        <v>0.031</v>
      </c>
      <c r="N39" s="22">
        <v>0.028</v>
      </c>
      <c r="O39" s="22">
        <v>0.027</v>
      </c>
      <c r="P39" s="22">
        <v>0.022</v>
      </c>
      <c r="Q39" s="22">
        <v>0.029</v>
      </c>
      <c r="R39" s="22">
        <v>0.023</v>
      </c>
      <c r="S39" s="93"/>
      <c r="T39" s="93"/>
      <c r="U39" s="148"/>
      <c r="V39" s="149"/>
      <c r="W39" s="21" t="s">
        <v>43</v>
      </c>
      <c r="X39" s="17">
        <v>0.1</v>
      </c>
      <c r="Y39" s="17" t="s">
        <v>139</v>
      </c>
      <c r="Z39" s="17" t="s">
        <v>137</v>
      </c>
      <c r="AA39" s="22" t="s">
        <v>114</v>
      </c>
      <c r="AB39" s="22" t="s">
        <v>156</v>
      </c>
      <c r="AC39" s="23"/>
      <c r="AD39" s="17">
        <f t="shared" si="0"/>
        <v>0.006</v>
      </c>
      <c r="AE39" s="17">
        <f t="shared" si="1"/>
        <v>0.002</v>
      </c>
      <c r="AF39" s="22">
        <v>0.029</v>
      </c>
      <c r="AG39" s="22">
        <v>0.033</v>
      </c>
      <c r="AH39" s="22" t="s">
        <v>115</v>
      </c>
      <c r="AI39" s="22">
        <v>0.022</v>
      </c>
      <c r="AJ39" s="22" t="s">
        <v>110</v>
      </c>
      <c r="AK39" s="22">
        <v>0.024</v>
      </c>
      <c r="AL39" s="22">
        <v>0.029</v>
      </c>
      <c r="AM39" s="23"/>
      <c r="AN39" s="56">
        <v>0.011</v>
      </c>
      <c r="AO39" s="105">
        <v>0.002</v>
      </c>
      <c r="AP39" s="18">
        <v>0.0006</v>
      </c>
    </row>
    <row r="40" spans="2:42" ht="13.5">
      <c r="B40" s="148"/>
      <c r="C40" s="149"/>
      <c r="D40" s="55" t="s">
        <v>44</v>
      </c>
      <c r="E40" s="40">
        <v>0.03</v>
      </c>
      <c r="F40" s="18">
        <v>0.006</v>
      </c>
      <c r="G40" s="18">
        <v>0.002</v>
      </c>
      <c r="H40" s="22" t="s">
        <v>99</v>
      </c>
      <c r="I40" s="22" t="s">
        <v>94</v>
      </c>
      <c r="J40" s="22" t="s">
        <v>99</v>
      </c>
      <c r="K40" s="22" t="s">
        <v>99</v>
      </c>
      <c r="L40" s="22" t="s">
        <v>94</v>
      </c>
      <c r="M40" s="22" t="s">
        <v>99</v>
      </c>
      <c r="N40" s="22">
        <v>0.007</v>
      </c>
      <c r="O40" s="22" t="s">
        <v>99</v>
      </c>
      <c r="P40" s="22" t="s">
        <v>99</v>
      </c>
      <c r="Q40" s="22" t="s">
        <v>99</v>
      </c>
      <c r="R40" s="22" t="s">
        <v>94</v>
      </c>
      <c r="S40" s="93"/>
      <c r="T40" s="93"/>
      <c r="U40" s="148"/>
      <c r="V40" s="149"/>
      <c r="W40" s="21" t="s">
        <v>44</v>
      </c>
      <c r="X40" s="17">
        <v>0.03</v>
      </c>
      <c r="Y40" s="17" t="s">
        <v>138</v>
      </c>
      <c r="Z40" s="17" t="s">
        <v>137</v>
      </c>
      <c r="AA40" s="22" t="s">
        <v>98</v>
      </c>
      <c r="AB40" s="22" t="s">
        <v>93</v>
      </c>
      <c r="AC40" s="23"/>
      <c r="AD40" s="17">
        <f t="shared" si="0"/>
        <v>0.006</v>
      </c>
      <c r="AE40" s="17">
        <f t="shared" si="1"/>
        <v>0.002</v>
      </c>
      <c r="AF40" s="22" t="s">
        <v>127</v>
      </c>
      <c r="AG40" s="22" t="s">
        <v>125</v>
      </c>
      <c r="AH40" s="22" t="s">
        <v>124</v>
      </c>
      <c r="AI40" s="22" t="s">
        <v>127</v>
      </c>
      <c r="AJ40" s="22" t="s">
        <v>124</v>
      </c>
      <c r="AK40" s="22" t="s">
        <v>97</v>
      </c>
      <c r="AL40" s="22" t="s">
        <v>95</v>
      </c>
      <c r="AM40" s="23"/>
      <c r="AN40" s="22" t="s">
        <v>131</v>
      </c>
      <c r="AO40" s="18">
        <v>0.0021</v>
      </c>
      <c r="AP40" s="18">
        <v>0.0006</v>
      </c>
    </row>
    <row r="41" spans="2:42" ht="13.5">
      <c r="B41" s="148"/>
      <c r="C41" s="149"/>
      <c r="D41" s="53" t="s">
        <v>45</v>
      </c>
      <c r="E41" s="54">
        <v>3E-05</v>
      </c>
      <c r="F41" s="26">
        <v>0.006</v>
      </c>
      <c r="G41" s="26">
        <v>0.002</v>
      </c>
      <c r="H41" s="25" t="s">
        <v>105</v>
      </c>
      <c r="I41" s="25">
        <v>0.058</v>
      </c>
      <c r="J41" s="25">
        <v>0.073</v>
      </c>
      <c r="K41" s="25">
        <v>0.21</v>
      </c>
      <c r="L41" s="25">
        <v>0.043</v>
      </c>
      <c r="M41" s="25">
        <v>0.065</v>
      </c>
      <c r="N41" s="25">
        <v>0.057</v>
      </c>
      <c r="O41" s="25">
        <v>0.051</v>
      </c>
      <c r="P41" s="25">
        <v>0.049</v>
      </c>
      <c r="Q41" s="25">
        <v>0.054</v>
      </c>
      <c r="R41" s="25">
        <v>0.049</v>
      </c>
      <c r="S41" s="93"/>
      <c r="T41" s="93"/>
      <c r="U41" s="148"/>
      <c r="V41" s="149"/>
      <c r="W41" s="20" t="s">
        <v>45</v>
      </c>
      <c r="X41" s="17">
        <v>3E-05</v>
      </c>
      <c r="Y41" s="17" t="s">
        <v>135</v>
      </c>
      <c r="Z41" s="17" t="s">
        <v>137</v>
      </c>
      <c r="AA41" s="25" t="s">
        <v>161</v>
      </c>
      <c r="AB41" s="25" t="s">
        <v>109</v>
      </c>
      <c r="AC41" s="23"/>
      <c r="AD41" s="17">
        <f t="shared" si="0"/>
        <v>0.006</v>
      </c>
      <c r="AE41" s="17">
        <f t="shared" si="1"/>
        <v>0.002</v>
      </c>
      <c r="AF41" s="25" t="s">
        <v>105</v>
      </c>
      <c r="AG41" s="25">
        <v>0.051</v>
      </c>
      <c r="AH41" s="25">
        <v>0.045</v>
      </c>
      <c r="AI41" s="25">
        <v>0.044</v>
      </c>
      <c r="AJ41" s="25">
        <v>0.052</v>
      </c>
      <c r="AK41" s="25">
        <v>0.053</v>
      </c>
      <c r="AL41" s="25" t="s">
        <v>119</v>
      </c>
      <c r="AM41" s="23"/>
      <c r="AN41" s="25">
        <v>0.014</v>
      </c>
      <c r="AO41" s="106">
        <v>0.002</v>
      </c>
      <c r="AP41" s="26">
        <v>0.0006</v>
      </c>
    </row>
    <row r="42" spans="2:42" ht="13.5">
      <c r="B42" s="148"/>
      <c r="C42" s="149"/>
      <c r="D42" s="55" t="s">
        <v>46</v>
      </c>
      <c r="E42" s="54">
        <v>3E-05</v>
      </c>
      <c r="F42" s="18">
        <v>0.008</v>
      </c>
      <c r="G42" s="18">
        <v>0.002</v>
      </c>
      <c r="H42" s="22">
        <v>4.4</v>
      </c>
      <c r="I42" s="22">
        <v>2.3</v>
      </c>
      <c r="J42" s="22">
        <v>3.2</v>
      </c>
      <c r="K42" s="22">
        <v>9.3</v>
      </c>
      <c r="L42" s="22">
        <v>2.3</v>
      </c>
      <c r="M42" s="22">
        <v>2.8</v>
      </c>
      <c r="N42" s="22">
        <v>2.8</v>
      </c>
      <c r="O42" s="22">
        <v>1.9</v>
      </c>
      <c r="P42" s="22">
        <v>2.2</v>
      </c>
      <c r="Q42" s="22" t="s">
        <v>122</v>
      </c>
      <c r="R42" s="22">
        <v>2.1</v>
      </c>
      <c r="S42" s="93"/>
      <c r="T42" s="93"/>
      <c r="U42" s="148"/>
      <c r="V42" s="149"/>
      <c r="W42" s="21" t="s">
        <v>46</v>
      </c>
      <c r="X42" s="17">
        <v>3E-05</v>
      </c>
      <c r="Y42" s="17" t="s">
        <v>106</v>
      </c>
      <c r="Z42" s="17" t="s">
        <v>140</v>
      </c>
      <c r="AA42" s="22" t="s">
        <v>163</v>
      </c>
      <c r="AB42" s="22" t="s">
        <v>186</v>
      </c>
      <c r="AC42" s="23"/>
      <c r="AD42" s="17">
        <f t="shared" si="0"/>
        <v>0.008</v>
      </c>
      <c r="AE42" s="17">
        <f t="shared" si="1"/>
        <v>0.002</v>
      </c>
      <c r="AF42" s="22">
        <v>1.9</v>
      </c>
      <c r="AG42" s="22">
        <v>2.3</v>
      </c>
      <c r="AH42" s="22">
        <v>1.8</v>
      </c>
      <c r="AI42" s="22">
        <v>1.9</v>
      </c>
      <c r="AJ42" s="22">
        <v>2.4</v>
      </c>
      <c r="AK42" s="22">
        <v>2.6</v>
      </c>
      <c r="AL42" s="22">
        <v>1.6</v>
      </c>
      <c r="AM42" s="23"/>
      <c r="AN42" s="22">
        <v>0.46</v>
      </c>
      <c r="AO42" s="18">
        <v>0.0025</v>
      </c>
      <c r="AP42" s="18">
        <v>0.0008</v>
      </c>
    </row>
    <row r="43" spans="2:42" ht="13.5">
      <c r="B43" s="148"/>
      <c r="C43" s="149"/>
      <c r="D43" s="53" t="s">
        <v>47</v>
      </c>
      <c r="E43" s="54">
        <v>3E-05</v>
      </c>
      <c r="F43" s="26">
        <v>0.008</v>
      </c>
      <c r="G43" s="26">
        <v>0.002</v>
      </c>
      <c r="H43" s="25">
        <v>1.7</v>
      </c>
      <c r="I43" s="25">
        <v>0.86</v>
      </c>
      <c r="J43" s="25">
        <v>1.2</v>
      </c>
      <c r="K43" s="25">
        <v>2.9</v>
      </c>
      <c r="L43" s="25">
        <v>0.81</v>
      </c>
      <c r="M43" s="25" t="s">
        <v>117</v>
      </c>
      <c r="N43" s="25" t="s">
        <v>117</v>
      </c>
      <c r="O43" s="25">
        <v>0.75</v>
      </c>
      <c r="P43" s="25">
        <v>0.83</v>
      </c>
      <c r="Q43" s="25">
        <v>0.95</v>
      </c>
      <c r="R43" s="25">
        <v>0.85</v>
      </c>
      <c r="S43" s="93"/>
      <c r="T43" s="93"/>
      <c r="U43" s="148"/>
      <c r="V43" s="149"/>
      <c r="W43" s="20" t="s">
        <v>47</v>
      </c>
      <c r="X43" s="17">
        <v>3E-05</v>
      </c>
      <c r="Y43" s="17" t="s">
        <v>144</v>
      </c>
      <c r="Z43" s="17" t="s">
        <v>141</v>
      </c>
      <c r="AA43" s="25" t="s">
        <v>164</v>
      </c>
      <c r="AB43" s="25" t="s">
        <v>164</v>
      </c>
      <c r="AC43" s="23"/>
      <c r="AD43" s="17">
        <f t="shared" si="0"/>
        <v>0.008</v>
      </c>
      <c r="AE43" s="17">
        <f t="shared" si="1"/>
        <v>0.002</v>
      </c>
      <c r="AF43" s="25">
        <v>0.82</v>
      </c>
      <c r="AG43" s="25">
        <v>0.84</v>
      </c>
      <c r="AH43" s="25" t="s">
        <v>128</v>
      </c>
      <c r="AI43" s="25">
        <v>0.74</v>
      </c>
      <c r="AJ43" s="25">
        <v>1.1</v>
      </c>
      <c r="AK43" s="25">
        <v>1.1</v>
      </c>
      <c r="AL43" s="25">
        <v>0.62</v>
      </c>
      <c r="AM43" s="23"/>
      <c r="AN43" s="25">
        <v>0.17</v>
      </c>
      <c r="AO43" s="26">
        <v>0.0026</v>
      </c>
      <c r="AP43" s="26">
        <v>0.0008</v>
      </c>
    </row>
    <row r="44" spans="2:42" ht="13.5">
      <c r="B44" s="148"/>
      <c r="C44" s="149"/>
      <c r="D44" s="55" t="s">
        <v>48</v>
      </c>
      <c r="E44" s="54">
        <v>3E-05</v>
      </c>
      <c r="F44" s="18">
        <v>0.006</v>
      </c>
      <c r="G44" s="18">
        <v>0.002</v>
      </c>
      <c r="H44" s="22">
        <v>0.15</v>
      </c>
      <c r="I44" s="22">
        <v>0.073</v>
      </c>
      <c r="J44" s="22">
        <v>0.091</v>
      </c>
      <c r="K44" s="22">
        <v>0.27</v>
      </c>
      <c r="L44" s="22">
        <v>0.067</v>
      </c>
      <c r="M44" s="22">
        <v>0.081</v>
      </c>
      <c r="N44" s="22">
        <v>0.082</v>
      </c>
      <c r="O44" s="22">
        <v>0.062</v>
      </c>
      <c r="P44" s="22">
        <v>0.067</v>
      </c>
      <c r="Q44" s="22" t="s">
        <v>121</v>
      </c>
      <c r="R44" s="22">
        <v>0.053</v>
      </c>
      <c r="S44" s="93"/>
      <c r="T44" s="93"/>
      <c r="U44" s="148"/>
      <c r="V44" s="149"/>
      <c r="W44" s="21" t="s">
        <v>48</v>
      </c>
      <c r="X44" s="17">
        <v>3E-05</v>
      </c>
      <c r="Y44" s="17" t="s">
        <v>143</v>
      </c>
      <c r="Z44" s="17" t="s">
        <v>137</v>
      </c>
      <c r="AA44" s="22" t="s">
        <v>165</v>
      </c>
      <c r="AB44" s="22" t="s">
        <v>165</v>
      </c>
      <c r="AC44" s="23"/>
      <c r="AD44" s="17">
        <f t="shared" si="0"/>
        <v>0.006</v>
      </c>
      <c r="AE44" s="17">
        <f t="shared" si="1"/>
        <v>0.002</v>
      </c>
      <c r="AF44" s="22">
        <v>0.075</v>
      </c>
      <c r="AG44" s="22">
        <v>0.058</v>
      </c>
      <c r="AH44" s="22">
        <v>0.063</v>
      </c>
      <c r="AI44" s="22">
        <v>0.057</v>
      </c>
      <c r="AJ44" s="22">
        <v>0.064</v>
      </c>
      <c r="AK44" s="22">
        <v>0.091</v>
      </c>
      <c r="AL44" s="22">
        <v>0.054</v>
      </c>
      <c r="AM44" s="23"/>
      <c r="AN44" s="22">
        <v>0.017</v>
      </c>
      <c r="AO44" s="18">
        <v>0.0019</v>
      </c>
      <c r="AP44" s="18">
        <v>0.0006</v>
      </c>
    </row>
    <row r="45" spans="2:42" ht="13.5">
      <c r="B45" s="148"/>
      <c r="C45" s="149"/>
      <c r="D45" s="55" t="s">
        <v>49</v>
      </c>
      <c r="E45" s="54">
        <v>3E-05</v>
      </c>
      <c r="F45" s="18">
        <v>0.008</v>
      </c>
      <c r="G45" s="18">
        <v>0.002</v>
      </c>
      <c r="H45" s="22" t="s">
        <v>105</v>
      </c>
      <c r="I45" s="22">
        <v>0.062</v>
      </c>
      <c r="J45" s="22">
        <v>0.093</v>
      </c>
      <c r="K45" s="22">
        <v>0.11</v>
      </c>
      <c r="L45" s="22">
        <v>0.076</v>
      </c>
      <c r="M45" s="22">
        <v>0.074</v>
      </c>
      <c r="N45" s="22">
        <v>0.083</v>
      </c>
      <c r="O45" s="22">
        <v>0.073</v>
      </c>
      <c r="P45" s="22">
        <v>0.053</v>
      </c>
      <c r="Q45" s="22">
        <v>0.058</v>
      </c>
      <c r="R45" s="22">
        <v>0.085</v>
      </c>
      <c r="S45" s="93"/>
      <c r="T45" s="93"/>
      <c r="U45" s="148"/>
      <c r="V45" s="149"/>
      <c r="W45" s="21" t="s">
        <v>49</v>
      </c>
      <c r="X45" s="17">
        <v>3E-05</v>
      </c>
      <c r="Y45" s="17" t="s">
        <v>145</v>
      </c>
      <c r="Z45" s="17" t="s">
        <v>141</v>
      </c>
      <c r="AA45" s="22" t="s">
        <v>165</v>
      </c>
      <c r="AB45" s="22" t="s">
        <v>187</v>
      </c>
      <c r="AC45" s="23"/>
      <c r="AD45" s="17">
        <f t="shared" si="0"/>
        <v>0.008</v>
      </c>
      <c r="AE45" s="17">
        <f t="shared" si="1"/>
        <v>0.002</v>
      </c>
      <c r="AF45" s="22">
        <v>0.055</v>
      </c>
      <c r="AG45" s="22">
        <v>0.11</v>
      </c>
      <c r="AH45" s="22">
        <v>0.061</v>
      </c>
      <c r="AI45" s="22">
        <v>0.056</v>
      </c>
      <c r="AJ45" s="22">
        <v>0.23</v>
      </c>
      <c r="AK45" s="22">
        <v>0.14</v>
      </c>
      <c r="AL45" s="22">
        <v>0.047</v>
      </c>
      <c r="AM45" s="23"/>
      <c r="AN45" s="22">
        <v>0.017</v>
      </c>
      <c r="AO45" s="18">
        <v>0.0026</v>
      </c>
      <c r="AP45" s="18">
        <v>0.0008</v>
      </c>
    </row>
    <row r="46" spans="2:42" ht="13.5">
      <c r="B46" s="148"/>
      <c r="C46" s="149"/>
      <c r="D46" s="55" t="s">
        <v>50</v>
      </c>
      <c r="E46" s="54">
        <v>3E-05</v>
      </c>
      <c r="F46" s="18">
        <v>0.006</v>
      </c>
      <c r="G46" s="18">
        <v>0.002</v>
      </c>
      <c r="H46" s="22">
        <v>0.22</v>
      </c>
      <c r="I46" s="22">
        <v>0.12</v>
      </c>
      <c r="J46" s="22">
        <v>0.22</v>
      </c>
      <c r="K46" s="22">
        <v>0.23</v>
      </c>
      <c r="L46" s="22">
        <v>0.17</v>
      </c>
      <c r="M46" s="22">
        <v>0.17</v>
      </c>
      <c r="N46" s="22">
        <v>0.19</v>
      </c>
      <c r="O46" s="22">
        <v>0.18</v>
      </c>
      <c r="P46" s="22">
        <v>0.11</v>
      </c>
      <c r="Q46" s="22">
        <v>0.13</v>
      </c>
      <c r="R46" s="22">
        <v>0.23</v>
      </c>
      <c r="S46" s="93"/>
      <c r="T46" s="93"/>
      <c r="U46" s="148"/>
      <c r="V46" s="149"/>
      <c r="W46" s="21" t="s">
        <v>50</v>
      </c>
      <c r="X46" s="17">
        <v>3E-05</v>
      </c>
      <c r="Y46" s="17" t="s">
        <v>135</v>
      </c>
      <c r="Z46" s="17" t="s">
        <v>137</v>
      </c>
      <c r="AA46" s="22" t="s">
        <v>166</v>
      </c>
      <c r="AB46" s="22" t="s">
        <v>166</v>
      </c>
      <c r="AC46" s="23"/>
      <c r="AD46" s="17">
        <f t="shared" si="0"/>
        <v>0.006</v>
      </c>
      <c r="AE46" s="17">
        <f t="shared" si="1"/>
        <v>0.002</v>
      </c>
      <c r="AF46" s="22">
        <v>0.11</v>
      </c>
      <c r="AG46" s="22">
        <v>0.25</v>
      </c>
      <c r="AH46" s="22">
        <v>0.14</v>
      </c>
      <c r="AI46" s="22">
        <v>0.12</v>
      </c>
      <c r="AJ46" s="22">
        <v>0.62</v>
      </c>
      <c r="AK46" s="22">
        <v>0.36</v>
      </c>
      <c r="AL46" s="22" t="s">
        <v>108</v>
      </c>
      <c r="AM46" s="23"/>
      <c r="AN46" s="22">
        <v>0.035</v>
      </c>
      <c r="AO46" s="105">
        <v>0.002</v>
      </c>
      <c r="AP46" s="18">
        <v>0.0006</v>
      </c>
    </row>
    <row r="47" spans="2:42" ht="13.5" customHeight="1">
      <c r="B47" s="148"/>
      <c r="C47" s="149"/>
      <c r="D47" s="55" t="s">
        <v>51</v>
      </c>
      <c r="E47" s="54">
        <v>3E-05</v>
      </c>
      <c r="F47" s="18">
        <v>0.005</v>
      </c>
      <c r="G47" s="18">
        <v>0.002</v>
      </c>
      <c r="H47" s="22">
        <v>0.056</v>
      </c>
      <c r="I47" s="22">
        <v>0.031</v>
      </c>
      <c r="J47" s="22">
        <v>0.055</v>
      </c>
      <c r="K47" s="22" t="s">
        <v>120</v>
      </c>
      <c r="L47" s="22" t="s">
        <v>119</v>
      </c>
      <c r="M47" s="22" t="s">
        <v>119</v>
      </c>
      <c r="N47" s="22">
        <v>0.045</v>
      </c>
      <c r="O47" s="22">
        <v>0.041</v>
      </c>
      <c r="P47" s="22">
        <v>0.028</v>
      </c>
      <c r="Q47" s="22">
        <v>0.035</v>
      </c>
      <c r="R47" s="22">
        <v>0.053</v>
      </c>
      <c r="S47" s="93"/>
      <c r="T47" s="93"/>
      <c r="U47" s="148"/>
      <c r="V47" s="149"/>
      <c r="W47" s="21" t="s">
        <v>51</v>
      </c>
      <c r="X47" s="17">
        <v>3E-05</v>
      </c>
      <c r="Y47" s="17" t="s">
        <v>138</v>
      </c>
      <c r="Z47" s="17" t="s">
        <v>137</v>
      </c>
      <c r="AA47" s="22" t="s">
        <v>156</v>
      </c>
      <c r="AB47" s="22" t="s">
        <v>156</v>
      </c>
      <c r="AC47" s="23"/>
      <c r="AD47" s="17">
        <f t="shared" si="0"/>
        <v>0.005</v>
      </c>
      <c r="AE47" s="17">
        <f t="shared" si="1"/>
        <v>0.002</v>
      </c>
      <c r="AF47" s="22">
        <v>0.028</v>
      </c>
      <c r="AG47" s="22">
        <v>0.043</v>
      </c>
      <c r="AH47" s="22">
        <v>0.034</v>
      </c>
      <c r="AI47" s="22">
        <v>0.027</v>
      </c>
      <c r="AJ47" s="22">
        <v>0.14</v>
      </c>
      <c r="AK47" s="22">
        <v>0.075</v>
      </c>
      <c r="AL47" s="22">
        <v>0.025</v>
      </c>
      <c r="AM47" s="23"/>
      <c r="AN47" s="22">
        <v>0.0099</v>
      </c>
      <c r="AO47" s="18">
        <v>0.0017</v>
      </c>
      <c r="AP47" s="18">
        <v>0.0005</v>
      </c>
    </row>
    <row r="48" spans="2:42" ht="14.25" thickBot="1">
      <c r="B48" s="148"/>
      <c r="C48" s="149"/>
      <c r="D48" s="55" t="s">
        <v>52</v>
      </c>
      <c r="E48" s="54">
        <v>3E-05</v>
      </c>
      <c r="F48" s="26">
        <v>0.007</v>
      </c>
      <c r="G48" s="26">
        <v>0.002</v>
      </c>
      <c r="H48" s="25">
        <v>0.013</v>
      </c>
      <c r="I48" s="25">
        <v>0.008</v>
      </c>
      <c r="J48" s="25">
        <v>0.013</v>
      </c>
      <c r="K48" s="25">
        <v>0.009</v>
      </c>
      <c r="L48" s="25" t="s">
        <v>102</v>
      </c>
      <c r="M48" s="25">
        <v>0.011</v>
      </c>
      <c r="N48" s="25">
        <v>0.014</v>
      </c>
      <c r="O48" s="25" t="s">
        <v>107</v>
      </c>
      <c r="P48" s="25">
        <v>0.007</v>
      </c>
      <c r="Q48" s="25">
        <v>0.008</v>
      </c>
      <c r="R48" s="25">
        <v>0.011</v>
      </c>
      <c r="S48" s="93"/>
      <c r="T48" s="93"/>
      <c r="U48" s="148"/>
      <c r="V48" s="149"/>
      <c r="W48" s="39" t="s">
        <v>52</v>
      </c>
      <c r="X48" s="17">
        <v>3E-05</v>
      </c>
      <c r="Y48" s="29" t="s">
        <v>106</v>
      </c>
      <c r="Z48" s="29" t="s">
        <v>140</v>
      </c>
      <c r="AA48" s="23" t="s">
        <v>101</v>
      </c>
      <c r="AB48" s="23" t="s">
        <v>101</v>
      </c>
      <c r="AC48" s="23"/>
      <c r="AD48" s="29">
        <f t="shared" si="0"/>
        <v>0.007</v>
      </c>
      <c r="AE48" s="29">
        <f t="shared" si="1"/>
        <v>0.002</v>
      </c>
      <c r="AF48" s="23" t="s">
        <v>107</v>
      </c>
      <c r="AG48" s="23">
        <v>0.016</v>
      </c>
      <c r="AH48" s="23">
        <v>0.009</v>
      </c>
      <c r="AI48" s="23">
        <v>0.008</v>
      </c>
      <c r="AJ48" s="23">
        <v>0.028</v>
      </c>
      <c r="AK48" s="23">
        <v>0.016</v>
      </c>
      <c r="AL48" s="23">
        <v>0.013</v>
      </c>
      <c r="AM48" s="23"/>
      <c r="AN48" s="23">
        <v>0.0041</v>
      </c>
      <c r="AO48" s="57">
        <v>0.0022</v>
      </c>
      <c r="AP48" s="57">
        <v>0.0007</v>
      </c>
    </row>
    <row r="49" spans="2:42" ht="14.25" thickBot="1">
      <c r="B49" s="150"/>
      <c r="C49" s="151"/>
      <c r="D49" s="58" t="s">
        <v>53</v>
      </c>
      <c r="E49" s="59" t="s">
        <v>90</v>
      </c>
      <c r="F49" s="60" t="s">
        <v>90</v>
      </c>
      <c r="G49" s="60" t="s">
        <v>90</v>
      </c>
      <c r="H49" s="36">
        <v>7.5</v>
      </c>
      <c r="I49" s="36">
        <v>3.9</v>
      </c>
      <c r="J49" s="36">
        <v>5.4</v>
      </c>
      <c r="K49" s="36">
        <v>14</v>
      </c>
      <c r="L49" s="36">
        <v>3.8</v>
      </c>
      <c r="M49" s="36">
        <v>4.7</v>
      </c>
      <c r="N49" s="61">
        <v>4.7</v>
      </c>
      <c r="O49" s="36">
        <v>3.4</v>
      </c>
      <c r="P49" s="36">
        <v>3.7</v>
      </c>
      <c r="Q49" s="36">
        <v>3.7</v>
      </c>
      <c r="R49" s="36">
        <v>3.8</v>
      </c>
      <c r="S49" s="93"/>
      <c r="T49" s="93"/>
      <c r="U49" s="150"/>
      <c r="V49" s="151"/>
      <c r="W49" s="33" t="s">
        <v>53</v>
      </c>
      <c r="X49" s="59" t="s">
        <v>90</v>
      </c>
      <c r="Y49" s="34" t="s">
        <v>90</v>
      </c>
      <c r="Z49" s="34" t="s">
        <v>90</v>
      </c>
      <c r="AA49" s="61" t="s">
        <v>167</v>
      </c>
      <c r="AB49" s="61" t="s">
        <v>188</v>
      </c>
      <c r="AC49" s="23"/>
      <c r="AD49" s="34" t="str">
        <f t="shared" si="0"/>
        <v>--</v>
      </c>
      <c r="AE49" s="34" t="str">
        <f t="shared" si="1"/>
        <v>--</v>
      </c>
      <c r="AF49" s="61">
        <v>3.6</v>
      </c>
      <c r="AG49" s="36" t="s">
        <v>129</v>
      </c>
      <c r="AH49" s="36">
        <v>3.2</v>
      </c>
      <c r="AI49" s="36">
        <v>3.2</v>
      </c>
      <c r="AJ49" s="36">
        <v>4.9</v>
      </c>
      <c r="AK49" s="36">
        <v>4.7</v>
      </c>
      <c r="AL49" s="36">
        <v>2.8</v>
      </c>
      <c r="AM49" s="23"/>
      <c r="AN49" s="37">
        <v>0.84</v>
      </c>
      <c r="AO49" s="60" t="s">
        <v>90</v>
      </c>
      <c r="AP49" s="60" t="s">
        <v>90</v>
      </c>
    </row>
    <row r="50" spans="2:42" ht="14.25" thickBot="1">
      <c r="B50" s="167" t="s">
        <v>54</v>
      </c>
      <c r="C50" s="168"/>
      <c r="D50" s="169"/>
      <c r="E50" s="15" t="s">
        <v>90</v>
      </c>
      <c r="F50" s="47" t="s">
        <v>90</v>
      </c>
      <c r="G50" s="47" t="s">
        <v>90</v>
      </c>
      <c r="H50" s="48">
        <v>9.5</v>
      </c>
      <c r="I50" s="48" t="s">
        <v>249</v>
      </c>
      <c r="J50" s="48">
        <v>7.2</v>
      </c>
      <c r="K50" s="48">
        <v>16</v>
      </c>
      <c r="L50" s="48">
        <v>5.3</v>
      </c>
      <c r="M50" s="48">
        <v>8.6</v>
      </c>
      <c r="N50" s="48">
        <v>6.7</v>
      </c>
      <c r="O50" s="48">
        <v>5.6</v>
      </c>
      <c r="P50" s="62">
        <v>6.2</v>
      </c>
      <c r="Q50" s="48">
        <v>5.3</v>
      </c>
      <c r="R50" s="48">
        <v>7.9</v>
      </c>
      <c r="S50" s="93"/>
      <c r="T50" s="93"/>
      <c r="U50" s="167" t="s">
        <v>54</v>
      </c>
      <c r="V50" s="168"/>
      <c r="W50" s="169"/>
      <c r="X50" s="95" t="s">
        <v>90</v>
      </c>
      <c r="Y50" s="15" t="s">
        <v>90</v>
      </c>
      <c r="Z50" s="15" t="s">
        <v>90</v>
      </c>
      <c r="AA50" s="48" t="s">
        <v>168</v>
      </c>
      <c r="AB50" s="48" t="s">
        <v>189</v>
      </c>
      <c r="AC50" s="23"/>
      <c r="AD50" s="34" t="str">
        <f t="shared" si="0"/>
        <v>--</v>
      </c>
      <c r="AE50" s="34" t="str">
        <f t="shared" si="1"/>
        <v>--</v>
      </c>
      <c r="AF50" s="48">
        <v>5.5</v>
      </c>
      <c r="AG50" s="48">
        <v>5.9</v>
      </c>
      <c r="AH50" s="48">
        <v>4.5</v>
      </c>
      <c r="AI50" s="48">
        <v>4.7</v>
      </c>
      <c r="AJ50" s="48">
        <v>6.1</v>
      </c>
      <c r="AK50" s="62">
        <v>6.2</v>
      </c>
      <c r="AL50" s="48" t="s">
        <v>250</v>
      </c>
      <c r="AM50" s="23"/>
      <c r="AN50" s="48">
        <v>1.5</v>
      </c>
      <c r="AO50" s="47" t="s">
        <v>90</v>
      </c>
      <c r="AP50" s="47" t="s">
        <v>90</v>
      </c>
    </row>
    <row r="51" spans="2:42" ht="13.5">
      <c r="B51" s="6"/>
      <c r="C51" s="6"/>
      <c r="D51" s="6"/>
      <c r="E51" s="5"/>
      <c r="F51" s="7"/>
      <c r="G51" s="7"/>
      <c r="H51" s="8"/>
      <c r="I51" s="8"/>
      <c r="J51" s="8"/>
      <c r="K51" s="8"/>
      <c r="L51" s="8"/>
      <c r="M51" s="8"/>
      <c r="N51" s="8"/>
      <c r="O51" s="8"/>
      <c r="P51" s="102"/>
      <c r="Q51" s="8"/>
      <c r="R51" s="8"/>
      <c r="U51" s="4"/>
      <c r="V51" s="4"/>
      <c r="W51" s="4"/>
      <c r="X51" s="5"/>
      <c r="Y51" s="4"/>
      <c r="Z51" s="4"/>
      <c r="AA51" s="97"/>
      <c r="AB51" s="97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2:42" ht="14.25" thickBot="1">
      <c r="B52" s="10" t="s">
        <v>1</v>
      </c>
      <c r="C52" s="6"/>
      <c r="D52" s="6"/>
      <c r="E52" s="5"/>
      <c r="F52" s="7"/>
      <c r="G52" s="7"/>
      <c r="H52" s="8"/>
      <c r="I52" s="8"/>
      <c r="J52" s="8"/>
      <c r="K52" s="8"/>
      <c r="L52" s="8"/>
      <c r="M52" s="8"/>
      <c r="N52" s="8"/>
      <c r="O52" s="8"/>
      <c r="P52" s="102"/>
      <c r="Q52" s="8"/>
      <c r="R52" s="115" t="s">
        <v>63</v>
      </c>
      <c r="U52" s="10" t="s">
        <v>1</v>
      </c>
      <c r="V52" s="6"/>
      <c r="W52" s="6"/>
      <c r="X52" s="5"/>
      <c r="Y52" s="4"/>
      <c r="Z52" s="4"/>
      <c r="AA52" s="97"/>
      <c r="AB52" s="97"/>
      <c r="AD52" s="4"/>
      <c r="AE52" s="4"/>
      <c r="AF52" s="4"/>
      <c r="AG52" s="4"/>
      <c r="AH52" s="4"/>
      <c r="AI52" s="4"/>
      <c r="AJ52" s="4"/>
      <c r="AK52" s="4"/>
      <c r="AL52" s="11"/>
      <c r="AN52" s="4"/>
      <c r="AO52" s="4"/>
      <c r="AP52" s="115" t="s">
        <v>61</v>
      </c>
    </row>
    <row r="53" spans="2:42" ht="13.5">
      <c r="B53" s="156" t="s">
        <v>55</v>
      </c>
      <c r="C53" s="157"/>
      <c r="D53" s="158"/>
      <c r="E53" s="52" t="s">
        <v>2</v>
      </c>
      <c r="F53" s="63" t="s">
        <v>6</v>
      </c>
      <c r="G53" s="64" t="s">
        <v>6</v>
      </c>
      <c r="H53" s="65">
        <v>0.0057</v>
      </c>
      <c r="I53" s="65">
        <v>0.002</v>
      </c>
      <c r="J53" s="65">
        <v>0.0061</v>
      </c>
      <c r="K53" s="66">
        <v>0.0051</v>
      </c>
      <c r="L53" s="65">
        <v>0.0027</v>
      </c>
      <c r="M53" s="108">
        <v>0.01</v>
      </c>
      <c r="N53" s="65">
        <v>0.006</v>
      </c>
      <c r="O53" s="66">
        <v>0.007</v>
      </c>
      <c r="P53" s="65">
        <v>0.0086</v>
      </c>
      <c r="Q53" s="66">
        <v>0.0037</v>
      </c>
      <c r="R53" s="109">
        <v>0.012</v>
      </c>
      <c r="S53" s="93"/>
      <c r="T53" s="93"/>
      <c r="U53" s="156" t="s">
        <v>14</v>
      </c>
      <c r="V53" s="157"/>
      <c r="W53" s="159"/>
      <c r="X53" s="52" t="s">
        <v>2</v>
      </c>
      <c r="Y53" s="64" t="s">
        <v>134</v>
      </c>
      <c r="Z53" s="63" t="s">
        <v>134</v>
      </c>
      <c r="AA53" s="65" t="s">
        <v>169</v>
      </c>
      <c r="AB53" s="65" t="s">
        <v>190</v>
      </c>
      <c r="AC53" s="67"/>
      <c r="AD53" s="64" t="s">
        <v>134</v>
      </c>
      <c r="AE53" s="69" t="s">
        <v>134</v>
      </c>
      <c r="AF53" s="66">
        <v>0.0026</v>
      </c>
      <c r="AG53" s="65">
        <v>0.0056</v>
      </c>
      <c r="AH53" s="66">
        <v>0.0037</v>
      </c>
      <c r="AI53" s="65">
        <v>0.0023</v>
      </c>
      <c r="AJ53" s="66">
        <v>0.002</v>
      </c>
      <c r="AK53" s="65">
        <v>0.0048</v>
      </c>
      <c r="AL53" s="65">
        <v>0.0079</v>
      </c>
      <c r="AM53" s="67"/>
      <c r="AN53" s="68">
        <v>0.0024</v>
      </c>
      <c r="AO53" s="64" t="s">
        <v>90</v>
      </c>
      <c r="AP53" s="69" t="s">
        <v>90</v>
      </c>
    </row>
    <row r="54" spans="2:42" ht="13.5">
      <c r="B54" s="160" t="s">
        <v>7</v>
      </c>
      <c r="C54" s="161"/>
      <c r="D54" s="162"/>
      <c r="E54" s="40" t="s">
        <v>2</v>
      </c>
      <c r="F54" s="70" t="s">
        <v>6</v>
      </c>
      <c r="G54" s="18" t="s">
        <v>6</v>
      </c>
      <c r="H54" s="72">
        <v>0.01</v>
      </c>
      <c r="I54" s="71">
        <v>0.007</v>
      </c>
      <c r="J54" s="72">
        <v>0.011</v>
      </c>
      <c r="K54" s="73">
        <v>0.0097</v>
      </c>
      <c r="L54" s="71">
        <v>0.008</v>
      </c>
      <c r="M54" s="103">
        <v>0.011</v>
      </c>
      <c r="N54" s="72">
        <v>0.012</v>
      </c>
      <c r="O54" s="103">
        <v>0.016</v>
      </c>
      <c r="P54" s="71">
        <v>0.0083</v>
      </c>
      <c r="Q54" s="73">
        <v>0.0081</v>
      </c>
      <c r="R54" s="71">
        <v>0.0067</v>
      </c>
      <c r="S54" s="93"/>
      <c r="T54" s="93"/>
      <c r="U54" s="160" t="s">
        <v>7</v>
      </c>
      <c r="V54" s="161"/>
      <c r="W54" s="163"/>
      <c r="X54" s="40" t="s">
        <v>2</v>
      </c>
      <c r="Y54" s="18" t="s">
        <v>134</v>
      </c>
      <c r="Z54" s="70" t="s">
        <v>134</v>
      </c>
      <c r="AA54" s="71" t="s">
        <v>170</v>
      </c>
      <c r="AB54" s="71" t="s">
        <v>191</v>
      </c>
      <c r="AC54" s="67"/>
      <c r="AD54" s="18" t="s">
        <v>134</v>
      </c>
      <c r="AE54" s="75" t="s">
        <v>134</v>
      </c>
      <c r="AF54" s="103">
        <v>0.011</v>
      </c>
      <c r="AG54" s="72">
        <v>0.011</v>
      </c>
      <c r="AH54" s="73">
        <v>0.0072</v>
      </c>
      <c r="AI54" s="71">
        <v>0.0086</v>
      </c>
      <c r="AJ54" s="73">
        <v>0.008</v>
      </c>
      <c r="AK54" s="71">
        <v>0.0087</v>
      </c>
      <c r="AL54" s="72">
        <v>0.015</v>
      </c>
      <c r="AM54" s="67"/>
      <c r="AN54" s="74">
        <v>0.0045</v>
      </c>
      <c r="AO54" s="18" t="s">
        <v>90</v>
      </c>
      <c r="AP54" s="75" t="s">
        <v>90</v>
      </c>
    </row>
    <row r="55" spans="2:42" ht="14.25" thickBot="1">
      <c r="B55" s="164" t="s">
        <v>64</v>
      </c>
      <c r="C55" s="165"/>
      <c r="D55" s="166"/>
      <c r="E55" s="76" t="s">
        <v>2</v>
      </c>
      <c r="F55" s="77" t="s">
        <v>6</v>
      </c>
      <c r="G55" s="30" t="s">
        <v>6</v>
      </c>
      <c r="H55" s="78">
        <v>0.0038</v>
      </c>
      <c r="I55" s="78">
        <v>0.0025</v>
      </c>
      <c r="J55" s="78">
        <v>0.0037</v>
      </c>
      <c r="K55" s="79">
        <v>0.0038</v>
      </c>
      <c r="L55" s="78">
        <v>0.003</v>
      </c>
      <c r="M55" s="79">
        <v>0.0034</v>
      </c>
      <c r="N55" s="78">
        <v>0.0032</v>
      </c>
      <c r="O55" s="79">
        <v>0.0029</v>
      </c>
      <c r="P55" s="78">
        <v>0.0025</v>
      </c>
      <c r="Q55" s="79">
        <v>0.0032</v>
      </c>
      <c r="R55" s="78">
        <v>0.0025</v>
      </c>
      <c r="S55" s="93"/>
      <c r="T55" s="93"/>
      <c r="U55" s="145" t="s">
        <v>64</v>
      </c>
      <c r="V55" s="145"/>
      <c r="W55" s="145"/>
      <c r="X55" s="90" t="s">
        <v>2</v>
      </c>
      <c r="Y55" s="30" t="s">
        <v>134</v>
      </c>
      <c r="Z55" s="77" t="s">
        <v>134</v>
      </c>
      <c r="AA55" s="78" t="s">
        <v>171</v>
      </c>
      <c r="AB55" s="78" t="s">
        <v>192</v>
      </c>
      <c r="AC55" s="67"/>
      <c r="AD55" s="30" t="s">
        <v>134</v>
      </c>
      <c r="AE55" s="81" t="s">
        <v>134</v>
      </c>
      <c r="AF55" s="79">
        <v>0.0032</v>
      </c>
      <c r="AG55" s="78">
        <v>0.0036</v>
      </c>
      <c r="AH55" s="79">
        <v>0.0022</v>
      </c>
      <c r="AI55" s="78">
        <v>0.0024</v>
      </c>
      <c r="AJ55" s="79">
        <v>0.0033</v>
      </c>
      <c r="AK55" s="78">
        <v>0.0027</v>
      </c>
      <c r="AL55" s="78">
        <v>0.0032</v>
      </c>
      <c r="AM55" s="67"/>
      <c r="AN55" s="80">
        <v>0.0012</v>
      </c>
      <c r="AO55" s="30" t="s">
        <v>90</v>
      </c>
      <c r="AP55" s="81" t="s">
        <v>90</v>
      </c>
    </row>
    <row r="56" spans="2:42" ht="14.25" thickBot="1">
      <c r="B56" s="152" t="s">
        <v>56</v>
      </c>
      <c r="C56" s="153"/>
      <c r="D56" s="154"/>
      <c r="E56" s="59" t="s">
        <v>2</v>
      </c>
      <c r="F56" s="82" t="s">
        <v>6</v>
      </c>
      <c r="G56" s="60" t="s">
        <v>6</v>
      </c>
      <c r="H56" s="114">
        <v>0.02</v>
      </c>
      <c r="I56" s="114">
        <v>0.012</v>
      </c>
      <c r="J56" s="114">
        <v>0.021</v>
      </c>
      <c r="K56" s="104">
        <v>0.019</v>
      </c>
      <c r="L56" s="114">
        <v>0.014</v>
      </c>
      <c r="M56" s="104">
        <v>0.025</v>
      </c>
      <c r="N56" s="114">
        <v>0.022</v>
      </c>
      <c r="O56" s="104">
        <v>0.026</v>
      </c>
      <c r="P56" s="114">
        <v>0.019</v>
      </c>
      <c r="Q56" s="104">
        <v>0.015</v>
      </c>
      <c r="R56" s="114">
        <v>0.021</v>
      </c>
      <c r="S56" s="93"/>
      <c r="T56" s="93"/>
      <c r="U56" s="152" t="s">
        <v>56</v>
      </c>
      <c r="V56" s="153"/>
      <c r="W56" s="155"/>
      <c r="X56" s="59" t="s">
        <v>2</v>
      </c>
      <c r="Y56" s="60" t="s">
        <v>134</v>
      </c>
      <c r="Z56" s="82" t="s">
        <v>134</v>
      </c>
      <c r="AA56" s="114" t="s">
        <v>144</v>
      </c>
      <c r="AB56" s="114" t="s">
        <v>145</v>
      </c>
      <c r="AC56" s="85"/>
      <c r="AD56" s="60" t="s">
        <v>134</v>
      </c>
      <c r="AE56" s="86" t="s">
        <v>134</v>
      </c>
      <c r="AF56" s="104">
        <v>0.017</v>
      </c>
      <c r="AG56" s="114">
        <v>0.02</v>
      </c>
      <c r="AH56" s="104">
        <v>0.013</v>
      </c>
      <c r="AI56" s="114">
        <v>0.013</v>
      </c>
      <c r="AJ56" s="104">
        <v>0.013</v>
      </c>
      <c r="AK56" s="114">
        <v>0.016</v>
      </c>
      <c r="AL56" s="114">
        <v>0.026</v>
      </c>
      <c r="AM56" s="85"/>
      <c r="AN56" s="112">
        <v>0.0081</v>
      </c>
      <c r="AO56" s="60" t="s">
        <v>90</v>
      </c>
      <c r="AP56" s="86" t="s">
        <v>90</v>
      </c>
    </row>
    <row r="57" spans="2:42" ht="13.5">
      <c r="B57" s="87" t="s">
        <v>3</v>
      </c>
      <c r="C57" s="87"/>
      <c r="D57" s="87" t="s">
        <v>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U57" s="87" t="s">
        <v>3</v>
      </c>
      <c r="V57" s="87"/>
      <c r="W57" s="87" t="s">
        <v>4</v>
      </c>
      <c r="X57" s="4"/>
      <c r="Y57" s="4"/>
      <c r="Z57" s="4"/>
      <c r="AA57" s="97"/>
      <c r="AB57" s="97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2:42" ht="13.5">
      <c r="B58" s="87"/>
      <c r="C58" s="87"/>
      <c r="D58" s="87" t="s">
        <v>5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U58" s="87"/>
      <c r="V58" s="87"/>
      <c r="W58" s="87" t="s">
        <v>5</v>
      </c>
      <c r="X58" s="4"/>
      <c r="Y58" s="4"/>
      <c r="Z58" s="4"/>
      <c r="AA58" s="97"/>
      <c r="AB58" s="97"/>
      <c r="AC58" s="4"/>
      <c r="AD58" s="4"/>
      <c r="AE58" s="4"/>
      <c r="AF58" s="4"/>
      <c r="AG58" s="4"/>
      <c r="AH58" s="4"/>
      <c r="AI58" s="4"/>
      <c r="AJ58" s="4"/>
      <c r="AK58" s="4"/>
      <c r="AM58" s="4"/>
      <c r="AN58" s="4"/>
      <c r="AO58" s="4"/>
      <c r="AP58" s="4"/>
    </row>
    <row r="59" spans="2:42" ht="13.5">
      <c r="B59" s="87"/>
      <c r="C59" s="87"/>
      <c r="D59" s="87" t="s">
        <v>62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U59" s="87"/>
      <c r="V59" s="87"/>
      <c r="W59" s="87" t="s">
        <v>62</v>
      </c>
      <c r="X59" s="4"/>
      <c r="Y59" s="4"/>
      <c r="Z59" s="4"/>
      <c r="AA59" s="97"/>
      <c r="AB59" s="97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2:42" ht="13.5">
      <c r="B60" s="87"/>
      <c r="C60" s="87"/>
      <c r="D60" s="87" t="s">
        <v>65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U60" s="87"/>
      <c r="V60" s="87"/>
      <c r="W60" s="87" t="s">
        <v>65</v>
      </c>
      <c r="X60" s="4"/>
      <c r="Y60" s="4"/>
      <c r="Z60" s="4"/>
      <c r="AA60" s="97"/>
      <c r="AB60" s="97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2:42" ht="14.25">
      <c r="B61" s="87"/>
      <c r="C61" s="8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U61" s="4"/>
      <c r="V61" s="4"/>
      <c r="W61" s="87" t="s">
        <v>288</v>
      </c>
      <c r="X61" s="4"/>
      <c r="Y61" s="4"/>
      <c r="Z61" s="4"/>
      <c r="AA61" s="97"/>
      <c r="AB61" s="97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21:42" ht="14.25">
      <c r="U62" s="1"/>
      <c r="V62" s="1"/>
      <c r="W62" s="1"/>
      <c r="X62" s="1"/>
      <c r="Y62" s="1"/>
      <c r="Z62" s="1"/>
      <c r="AA62" s="98"/>
      <c r="AB62" s="98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21:42" ht="13.5">
      <c r="U63" s="1"/>
      <c r="V63" s="1"/>
      <c r="W63" s="1"/>
      <c r="X63" s="1"/>
      <c r="Y63" s="1"/>
      <c r="Z63" s="1"/>
      <c r="AA63" s="99"/>
      <c r="AB63" s="99"/>
      <c r="AC63" s="2"/>
      <c r="AD63" s="1"/>
      <c r="AE63" s="1"/>
      <c r="AF63" s="2"/>
      <c r="AG63" s="2"/>
      <c r="AH63" s="2"/>
      <c r="AI63" s="2"/>
      <c r="AJ63" s="2"/>
      <c r="AK63" s="2"/>
      <c r="AL63" s="2"/>
      <c r="AM63" s="2"/>
      <c r="AN63" s="2"/>
      <c r="AO63" s="1"/>
      <c r="AP63" s="1"/>
    </row>
    <row r="64" spans="21:42" ht="13.5">
      <c r="U64" s="1"/>
      <c r="V64" s="1"/>
      <c r="W64" s="1"/>
      <c r="X64" s="1"/>
      <c r="Y64" s="1"/>
      <c r="Z64" s="1"/>
      <c r="AA64" s="99"/>
      <c r="AB64" s="99"/>
      <c r="AC64" s="2"/>
      <c r="AD64" s="1"/>
      <c r="AE64" s="1"/>
      <c r="AF64" s="2"/>
      <c r="AG64" s="2"/>
      <c r="AH64" s="2"/>
      <c r="AI64" s="2"/>
      <c r="AJ64" s="2"/>
      <c r="AK64" s="2"/>
      <c r="AL64" s="2"/>
      <c r="AM64" s="2"/>
      <c r="AN64" s="2"/>
      <c r="AO64" s="1"/>
      <c r="AP64" s="1"/>
    </row>
    <row r="65" spans="8:42" ht="13.5"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U65" s="1"/>
      <c r="V65" s="1"/>
      <c r="W65" s="1"/>
      <c r="X65" s="1"/>
      <c r="Y65" s="1"/>
      <c r="Z65" s="1"/>
      <c r="AA65" s="99"/>
      <c r="AB65" s="99"/>
      <c r="AC65" s="2"/>
      <c r="AD65" s="1"/>
      <c r="AE65" s="1"/>
      <c r="AF65" s="2"/>
      <c r="AG65" s="2"/>
      <c r="AH65" s="2"/>
      <c r="AI65" s="2"/>
      <c r="AJ65" s="2"/>
      <c r="AK65" s="2"/>
      <c r="AL65" s="2"/>
      <c r="AM65" s="2"/>
      <c r="AN65" s="2"/>
      <c r="AO65" s="1"/>
      <c r="AP65" s="1"/>
    </row>
    <row r="66" spans="8:42" ht="13.5"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U66" s="1"/>
      <c r="V66" s="1"/>
      <c r="W66" s="1"/>
      <c r="X66" s="1"/>
      <c r="Y66" s="1"/>
      <c r="Z66" s="1"/>
      <c r="AA66" s="99"/>
      <c r="AB66" s="99"/>
      <c r="AC66" s="2"/>
      <c r="AD66" s="1"/>
      <c r="AE66" s="1"/>
      <c r="AF66" s="2"/>
      <c r="AG66" s="2"/>
      <c r="AH66" s="2"/>
      <c r="AI66" s="2"/>
      <c r="AJ66" s="2"/>
      <c r="AK66" s="2"/>
      <c r="AL66" s="2"/>
      <c r="AM66" s="2"/>
      <c r="AN66" s="2"/>
      <c r="AO66" s="1"/>
      <c r="AP66" s="1"/>
    </row>
    <row r="67" spans="8:18" ht="13.5"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8:18" ht="13.5"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</sheetData>
  <sheetProtection/>
  <mergeCells count="28">
    <mergeCell ref="AP4:AP5"/>
    <mergeCell ref="Y4:Y5"/>
    <mergeCell ref="Z4:Z5"/>
    <mergeCell ref="B20:C36"/>
    <mergeCell ref="AD4:AD5"/>
    <mergeCell ref="AE4:AE5"/>
    <mergeCell ref="X4:X5"/>
    <mergeCell ref="AO4:AO5"/>
    <mergeCell ref="B55:D55"/>
    <mergeCell ref="B50:D50"/>
    <mergeCell ref="U50:W50"/>
    <mergeCell ref="B4:D5"/>
    <mergeCell ref="E4:E5"/>
    <mergeCell ref="F4:F5"/>
    <mergeCell ref="G4:G5"/>
    <mergeCell ref="U4:W5"/>
    <mergeCell ref="B6:C19"/>
    <mergeCell ref="U6:V19"/>
    <mergeCell ref="U55:W55"/>
    <mergeCell ref="U20:V36"/>
    <mergeCell ref="B37:C49"/>
    <mergeCell ref="U37:V49"/>
    <mergeCell ref="B56:D56"/>
    <mergeCell ref="U56:W56"/>
    <mergeCell ref="B53:D53"/>
    <mergeCell ref="U53:W53"/>
    <mergeCell ref="B54:D54"/>
    <mergeCell ref="U54:W54"/>
  </mergeCells>
  <conditionalFormatting sqref="H6:R50 AA6:AB48">
    <cfRule type="cellIs" priority="6" dxfId="0" operator="equal" stopIfTrue="1">
      <formula>"N.D."</formula>
    </cfRule>
  </conditionalFormatting>
  <conditionalFormatting sqref="AF6:AL48">
    <cfRule type="cellIs" priority="4" dxfId="0" operator="equal" stopIfTrue="1">
      <formula>"N.D."</formula>
    </cfRule>
  </conditionalFormatting>
  <conditionalFormatting sqref="AN6:AN50">
    <cfRule type="cellIs" priority="2" dxfId="0" operator="equal" stopIfTrue="1">
      <formula>"N.D."</formula>
    </cfRule>
  </conditionalFormatting>
  <printOptions/>
  <pageMargins left="0.7874015748031497" right="0.7874015748031497" top="0.984251968503937" bottom="0.984251968503937" header="0.5118110236220472" footer="0.5118110236220472"/>
  <pageSetup fitToWidth="2" horizontalDpi="600" verticalDpi="600" orientation="landscape" paperSize="8" scale="88" r:id="rId2"/>
  <colBreaks count="1" manualBreakCount="1">
    <brk id="1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68"/>
  <sheetViews>
    <sheetView zoomScaleSheetLayoutView="160" zoomScalePageLayoutView="0" workbookViewId="0" topLeftCell="A1">
      <selection activeCell="A1" sqref="A1"/>
    </sheetView>
  </sheetViews>
  <sheetFormatPr defaultColWidth="9.00390625" defaultRowHeight="13.5"/>
  <cols>
    <col min="1" max="1" width="9.00390625" style="91" customWidth="1"/>
    <col min="2" max="3" width="2.375" style="1" customWidth="1"/>
    <col min="4" max="4" width="26.125" style="1" customWidth="1"/>
    <col min="5" max="5" width="9.625" style="1" customWidth="1"/>
    <col min="6" max="6" width="9.50390625" style="1" customWidth="1"/>
    <col min="7" max="7" width="9.625" style="1" customWidth="1"/>
    <col min="8" max="18" width="12.875" style="1" customWidth="1"/>
    <col min="19" max="20" width="9.00390625" style="91" customWidth="1"/>
    <col min="21" max="22" width="2.375" style="91" customWidth="1"/>
    <col min="23" max="23" width="26.125" style="91" customWidth="1"/>
    <col min="24" max="24" width="8.625" style="107" customWidth="1"/>
    <col min="25" max="26" width="7.875" style="107" customWidth="1"/>
    <col min="27" max="28" width="12.375" style="100" customWidth="1"/>
    <col min="29" max="29" width="1.625" style="91" customWidth="1"/>
    <col min="30" max="31" width="7.875" style="91" customWidth="1"/>
    <col min="32" max="38" width="12.125" style="91" customWidth="1"/>
    <col min="39" max="39" width="1.625" style="91" customWidth="1"/>
    <col min="40" max="40" width="12.125" style="91" customWidth="1"/>
    <col min="41" max="42" width="7.875" style="91" customWidth="1"/>
    <col min="43" max="16384" width="9.00390625" style="91" customWidth="1"/>
  </cols>
  <sheetData>
    <row r="1" spans="2:42" ht="14.25" customHeight="1">
      <c r="B1" s="13" t="s">
        <v>193</v>
      </c>
      <c r="C1" s="3"/>
      <c r="D1" s="4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U1" s="13" t="s">
        <v>194</v>
      </c>
      <c r="V1" s="3"/>
      <c r="W1" s="4"/>
      <c r="X1" s="4"/>
      <c r="Y1" s="3"/>
      <c r="Z1" s="3"/>
      <c r="AA1" s="96"/>
      <c r="AB1" s="1"/>
      <c r="AC1" s="3"/>
      <c r="AD1" s="3"/>
      <c r="AE1" s="3"/>
      <c r="AF1" s="3"/>
      <c r="AG1" s="3"/>
      <c r="AH1" s="3"/>
      <c r="AI1" s="3"/>
      <c r="AJ1" s="3"/>
      <c r="AK1" s="3"/>
      <c r="AL1" s="1"/>
      <c r="AM1" s="3"/>
      <c r="AN1" s="3"/>
      <c r="AO1" s="3"/>
      <c r="AP1" s="1"/>
    </row>
    <row r="2" spans="2:42" ht="8.25" customHeight="1">
      <c r="B2" s="9"/>
      <c r="C2" s="3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U2" s="9"/>
      <c r="V2" s="3"/>
      <c r="W2" s="4"/>
      <c r="X2" s="4"/>
      <c r="Y2" s="3"/>
      <c r="Z2" s="3"/>
      <c r="AA2" s="96"/>
      <c r="AB2" s="96"/>
      <c r="AC2" s="3"/>
      <c r="AD2" s="3"/>
      <c r="AE2" s="3"/>
      <c r="AF2" s="3"/>
      <c r="AG2" s="3"/>
      <c r="AH2" s="3"/>
      <c r="AI2" s="3"/>
      <c r="AJ2" s="3"/>
      <c r="AK2" s="3"/>
      <c r="AL2" s="1"/>
      <c r="AM2" s="3"/>
      <c r="AN2" s="3"/>
      <c r="AO2" s="3"/>
      <c r="AP2" s="1"/>
    </row>
    <row r="3" spans="2:42" ht="14.25" customHeight="1" thickBot="1">
      <c r="B3" s="92" t="s">
        <v>57</v>
      </c>
      <c r="C3" s="92"/>
      <c r="D3" s="4"/>
      <c r="E3" s="4" t="s">
        <v>286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15" t="s">
        <v>60</v>
      </c>
      <c r="U3" s="92" t="s">
        <v>57</v>
      </c>
      <c r="V3" s="92"/>
      <c r="W3" s="4"/>
      <c r="X3" s="4" t="s">
        <v>286</v>
      </c>
      <c r="Y3" s="3"/>
      <c r="Z3" s="3"/>
      <c r="AA3" s="96"/>
      <c r="AB3" s="96"/>
      <c r="AC3" s="3"/>
      <c r="AD3" s="3"/>
      <c r="AE3" s="3"/>
      <c r="AF3" s="3"/>
      <c r="AG3" s="3"/>
      <c r="AH3" s="3"/>
      <c r="AI3" s="3"/>
      <c r="AJ3" s="3"/>
      <c r="AK3" s="3"/>
      <c r="AL3" s="12"/>
      <c r="AM3" s="3"/>
      <c r="AN3" s="3"/>
      <c r="AO3" s="3"/>
      <c r="AP3" s="115" t="s">
        <v>60</v>
      </c>
    </row>
    <row r="4" spans="2:42" ht="25.5">
      <c r="B4" s="170" t="s">
        <v>0</v>
      </c>
      <c r="C4" s="171"/>
      <c r="D4" s="172"/>
      <c r="E4" s="176" t="s">
        <v>86</v>
      </c>
      <c r="F4" s="176" t="s">
        <v>87</v>
      </c>
      <c r="G4" s="176" t="s">
        <v>88</v>
      </c>
      <c r="H4" s="88" t="s">
        <v>66</v>
      </c>
      <c r="I4" s="88" t="s">
        <v>67</v>
      </c>
      <c r="J4" s="88" t="s">
        <v>68</v>
      </c>
      <c r="K4" s="88" t="s">
        <v>69</v>
      </c>
      <c r="L4" s="88" t="s">
        <v>70</v>
      </c>
      <c r="M4" s="88" t="s">
        <v>71</v>
      </c>
      <c r="N4" s="88" t="s">
        <v>72</v>
      </c>
      <c r="O4" s="88" t="s">
        <v>73</v>
      </c>
      <c r="P4" s="88" t="s">
        <v>74</v>
      </c>
      <c r="Q4" s="88" t="s">
        <v>75</v>
      </c>
      <c r="R4" s="88" t="s">
        <v>76</v>
      </c>
      <c r="S4" s="93"/>
      <c r="T4" s="93"/>
      <c r="U4" s="170" t="s">
        <v>0</v>
      </c>
      <c r="V4" s="171"/>
      <c r="W4" s="172"/>
      <c r="X4" s="176" t="s">
        <v>86</v>
      </c>
      <c r="Y4" s="176" t="s">
        <v>87</v>
      </c>
      <c r="Z4" s="176" t="s">
        <v>88</v>
      </c>
      <c r="AA4" s="88" t="s">
        <v>91</v>
      </c>
      <c r="AB4" s="88" t="s">
        <v>77</v>
      </c>
      <c r="AC4" s="141"/>
      <c r="AD4" s="176" t="s">
        <v>87</v>
      </c>
      <c r="AE4" s="176" t="s">
        <v>88</v>
      </c>
      <c r="AF4" s="88" t="s">
        <v>78</v>
      </c>
      <c r="AG4" s="88" t="s">
        <v>79</v>
      </c>
      <c r="AH4" s="88" t="s">
        <v>80</v>
      </c>
      <c r="AI4" s="88" t="s">
        <v>81</v>
      </c>
      <c r="AJ4" s="88" t="s">
        <v>82</v>
      </c>
      <c r="AK4" s="88" t="s">
        <v>83</v>
      </c>
      <c r="AL4" s="88" t="s">
        <v>84</v>
      </c>
      <c r="AM4" s="14"/>
      <c r="AN4" s="88" t="s">
        <v>85</v>
      </c>
      <c r="AO4" s="176" t="s">
        <v>87</v>
      </c>
      <c r="AP4" s="176" t="s">
        <v>88</v>
      </c>
    </row>
    <row r="5" spans="2:42" ht="14.25" thickBot="1">
      <c r="B5" s="173"/>
      <c r="C5" s="174"/>
      <c r="D5" s="175"/>
      <c r="E5" s="177"/>
      <c r="F5" s="178"/>
      <c r="G5" s="178"/>
      <c r="H5" s="89" t="s">
        <v>92</v>
      </c>
      <c r="I5" s="89" t="s">
        <v>92</v>
      </c>
      <c r="J5" s="89" t="s">
        <v>92</v>
      </c>
      <c r="K5" s="89" t="s">
        <v>92</v>
      </c>
      <c r="L5" s="89" t="s">
        <v>92</v>
      </c>
      <c r="M5" s="89" t="s">
        <v>92</v>
      </c>
      <c r="N5" s="89" t="s">
        <v>92</v>
      </c>
      <c r="O5" s="89" t="s">
        <v>92</v>
      </c>
      <c r="P5" s="89" t="s">
        <v>92</v>
      </c>
      <c r="Q5" s="89" t="s">
        <v>92</v>
      </c>
      <c r="R5" s="89" t="s">
        <v>92</v>
      </c>
      <c r="S5" s="93"/>
      <c r="T5" s="93"/>
      <c r="U5" s="173"/>
      <c r="V5" s="174"/>
      <c r="W5" s="175"/>
      <c r="X5" s="177"/>
      <c r="Y5" s="184"/>
      <c r="Z5" s="184"/>
      <c r="AA5" s="94" t="s">
        <v>92</v>
      </c>
      <c r="AB5" s="94" t="s">
        <v>92</v>
      </c>
      <c r="AC5" s="141"/>
      <c r="AD5" s="185"/>
      <c r="AE5" s="185"/>
      <c r="AF5" s="94" t="s">
        <v>92</v>
      </c>
      <c r="AG5" s="94" t="s">
        <v>92</v>
      </c>
      <c r="AH5" s="94" t="s">
        <v>92</v>
      </c>
      <c r="AI5" s="94" t="s">
        <v>92</v>
      </c>
      <c r="AJ5" s="94" t="s">
        <v>92</v>
      </c>
      <c r="AK5" s="94" t="s">
        <v>92</v>
      </c>
      <c r="AL5" s="94" t="s">
        <v>92</v>
      </c>
      <c r="AM5" s="14"/>
      <c r="AN5" s="94" t="s">
        <v>92</v>
      </c>
      <c r="AO5" s="178"/>
      <c r="AP5" s="178"/>
    </row>
    <row r="6" spans="2:42" ht="13.5">
      <c r="B6" s="146" t="s">
        <v>14</v>
      </c>
      <c r="C6" s="147"/>
      <c r="D6" s="118" t="s">
        <v>8</v>
      </c>
      <c r="E6" s="29">
        <v>0</v>
      </c>
      <c r="F6" s="30">
        <v>0.004</v>
      </c>
      <c r="G6" s="30">
        <v>0.001</v>
      </c>
      <c r="H6" s="119">
        <v>0.15</v>
      </c>
      <c r="I6" s="119">
        <v>0.16</v>
      </c>
      <c r="J6" s="119">
        <v>0.13</v>
      </c>
      <c r="K6" s="119">
        <v>0.15</v>
      </c>
      <c r="L6" s="119">
        <v>0.17</v>
      </c>
      <c r="M6" s="119">
        <v>0.15</v>
      </c>
      <c r="N6" s="119" t="s">
        <v>111</v>
      </c>
      <c r="O6" s="119">
        <v>0.13</v>
      </c>
      <c r="P6" s="119">
        <v>0.28</v>
      </c>
      <c r="Q6" s="119">
        <v>0.24</v>
      </c>
      <c r="R6" s="119">
        <v>0.13</v>
      </c>
      <c r="S6" s="93"/>
      <c r="T6" s="93"/>
      <c r="U6" s="146" t="s">
        <v>14</v>
      </c>
      <c r="V6" s="147"/>
      <c r="W6" s="118" t="s">
        <v>8</v>
      </c>
      <c r="X6" s="29">
        <v>0</v>
      </c>
      <c r="Y6" s="29" t="s">
        <v>90</v>
      </c>
      <c r="Z6" s="29" t="s">
        <v>90</v>
      </c>
      <c r="AA6" s="130" t="s">
        <v>198</v>
      </c>
      <c r="AB6" s="130" t="s">
        <v>218</v>
      </c>
      <c r="AC6" s="142"/>
      <c r="AD6" s="143">
        <v>0.004</v>
      </c>
      <c r="AE6" s="29">
        <v>0.001</v>
      </c>
      <c r="AF6" s="119" t="s">
        <v>111</v>
      </c>
      <c r="AG6" s="119">
        <v>0.21</v>
      </c>
      <c r="AH6" s="119">
        <v>0.17</v>
      </c>
      <c r="AI6" s="119" t="s">
        <v>111</v>
      </c>
      <c r="AJ6" s="119">
        <v>0.15</v>
      </c>
      <c r="AK6" s="119">
        <v>0.15</v>
      </c>
      <c r="AL6" s="119">
        <v>0.26</v>
      </c>
      <c r="AM6" s="19"/>
      <c r="AN6" s="119">
        <v>0.042</v>
      </c>
      <c r="AO6" s="30">
        <v>0.0012</v>
      </c>
      <c r="AP6" s="30">
        <v>0.0004</v>
      </c>
    </row>
    <row r="7" spans="2:42" ht="13.5">
      <c r="B7" s="148"/>
      <c r="C7" s="149"/>
      <c r="D7" s="120" t="s">
        <v>15</v>
      </c>
      <c r="E7" s="131">
        <v>0</v>
      </c>
      <c r="F7" s="122">
        <v>0.004</v>
      </c>
      <c r="G7" s="122">
        <v>0.001</v>
      </c>
      <c r="H7" s="123">
        <v>0.051</v>
      </c>
      <c r="I7" s="123">
        <v>0.057</v>
      </c>
      <c r="J7" s="123" t="s">
        <v>120</v>
      </c>
      <c r="K7" s="123">
        <v>0.052</v>
      </c>
      <c r="L7" s="123">
        <v>0.065</v>
      </c>
      <c r="M7" s="123">
        <v>0.054</v>
      </c>
      <c r="N7" s="123">
        <v>0.065</v>
      </c>
      <c r="O7" s="123">
        <v>0.045</v>
      </c>
      <c r="P7" s="123">
        <v>0.092</v>
      </c>
      <c r="Q7" s="123">
        <v>0.077</v>
      </c>
      <c r="R7" s="123">
        <v>0.045</v>
      </c>
      <c r="S7" s="93"/>
      <c r="T7" s="93"/>
      <c r="U7" s="148"/>
      <c r="V7" s="149"/>
      <c r="W7" s="120" t="s">
        <v>15</v>
      </c>
      <c r="X7" s="121">
        <v>0</v>
      </c>
      <c r="Y7" s="121" t="s">
        <v>90</v>
      </c>
      <c r="Z7" s="121" t="s">
        <v>90</v>
      </c>
      <c r="AA7" s="124" t="s">
        <v>199</v>
      </c>
      <c r="AB7" s="124" t="s">
        <v>151</v>
      </c>
      <c r="AC7" s="142"/>
      <c r="AD7" s="131">
        <v>0.004</v>
      </c>
      <c r="AE7" s="121">
        <v>0.001</v>
      </c>
      <c r="AF7" s="123">
        <v>0.069</v>
      </c>
      <c r="AG7" s="123">
        <v>0.079</v>
      </c>
      <c r="AH7" s="123">
        <v>0.057</v>
      </c>
      <c r="AI7" s="123">
        <v>0.077</v>
      </c>
      <c r="AJ7" s="123">
        <v>0.052</v>
      </c>
      <c r="AK7" s="123" t="s">
        <v>120</v>
      </c>
      <c r="AL7" s="123">
        <v>0.092</v>
      </c>
      <c r="AM7" s="19"/>
      <c r="AN7" s="123">
        <v>0.018</v>
      </c>
      <c r="AO7" s="122">
        <v>0.0012</v>
      </c>
      <c r="AP7" s="122">
        <v>0.0004</v>
      </c>
    </row>
    <row r="8" spans="2:42" ht="13.5">
      <c r="B8" s="148"/>
      <c r="C8" s="149"/>
      <c r="D8" s="120" t="s">
        <v>9</v>
      </c>
      <c r="E8" s="131">
        <v>1</v>
      </c>
      <c r="F8" s="122">
        <v>0.004</v>
      </c>
      <c r="G8" s="122">
        <v>0.001</v>
      </c>
      <c r="H8" s="124" t="s">
        <v>148</v>
      </c>
      <c r="I8" s="124" t="s">
        <v>148</v>
      </c>
      <c r="J8" s="125" t="s">
        <v>148</v>
      </c>
      <c r="K8" s="124" t="s">
        <v>148</v>
      </c>
      <c r="L8" s="124" t="s">
        <v>148</v>
      </c>
      <c r="M8" s="125" t="s">
        <v>148</v>
      </c>
      <c r="N8" s="124" t="s">
        <v>148</v>
      </c>
      <c r="O8" s="125" t="s">
        <v>148</v>
      </c>
      <c r="P8" s="124" t="s">
        <v>148</v>
      </c>
      <c r="Q8" s="124" t="s">
        <v>148</v>
      </c>
      <c r="R8" s="124" t="s">
        <v>148</v>
      </c>
      <c r="S8" s="93"/>
      <c r="T8" s="93"/>
      <c r="U8" s="148"/>
      <c r="V8" s="149"/>
      <c r="W8" s="120" t="s">
        <v>9</v>
      </c>
      <c r="X8" s="121">
        <v>1</v>
      </c>
      <c r="Y8" s="121" t="s">
        <v>138</v>
      </c>
      <c r="Z8" s="121" t="s">
        <v>137</v>
      </c>
      <c r="AA8" s="124" t="s">
        <v>148</v>
      </c>
      <c r="AB8" s="124" t="s">
        <v>148</v>
      </c>
      <c r="AC8" s="140"/>
      <c r="AD8" s="131">
        <v>0.004</v>
      </c>
      <c r="AE8" s="121">
        <v>0.001</v>
      </c>
      <c r="AF8" s="125" t="s">
        <v>148</v>
      </c>
      <c r="AG8" s="124" t="s">
        <v>148</v>
      </c>
      <c r="AH8" s="124" t="s">
        <v>148</v>
      </c>
      <c r="AI8" s="124" t="s">
        <v>148</v>
      </c>
      <c r="AJ8" s="124" t="s">
        <v>148</v>
      </c>
      <c r="AK8" s="124" t="s">
        <v>148</v>
      </c>
      <c r="AL8" s="124" t="s">
        <v>148</v>
      </c>
      <c r="AM8" s="23"/>
      <c r="AN8" s="124" t="s">
        <v>243</v>
      </c>
      <c r="AO8" s="122">
        <v>0.0012</v>
      </c>
      <c r="AP8" s="122">
        <v>0.0004</v>
      </c>
    </row>
    <row r="9" spans="2:42" ht="13.5">
      <c r="B9" s="148"/>
      <c r="C9" s="149"/>
      <c r="D9" s="20" t="s">
        <v>16</v>
      </c>
      <c r="E9" s="17" t="s">
        <v>90</v>
      </c>
      <c r="F9" s="24" t="s">
        <v>90</v>
      </c>
      <c r="G9" s="24" t="s">
        <v>90</v>
      </c>
      <c r="H9" s="25">
        <v>0.23</v>
      </c>
      <c r="I9" s="25">
        <v>0.26</v>
      </c>
      <c r="J9" s="25">
        <v>0.23</v>
      </c>
      <c r="K9" s="25">
        <v>0.24</v>
      </c>
      <c r="L9" s="25">
        <v>0.26</v>
      </c>
      <c r="M9" s="25">
        <v>0.24</v>
      </c>
      <c r="N9" s="25">
        <v>0.31</v>
      </c>
      <c r="O9" s="25" t="s">
        <v>111</v>
      </c>
      <c r="P9" s="25">
        <v>0.44</v>
      </c>
      <c r="Q9" s="25">
        <v>0.35</v>
      </c>
      <c r="R9" s="25" t="s">
        <v>111</v>
      </c>
      <c r="S9" s="93"/>
      <c r="T9" s="93"/>
      <c r="U9" s="148"/>
      <c r="V9" s="149"/>
      <c r="W9" s="20" t="s">
        <v>16</v>
      </c>
      <c r="X9" s="17" t="s">
        <v>90</v>
      </c>
      <c r="Y9" s="17" t="s">
        <v>90</v>
      </c>
      <c r="Z9" s="17" t="s">
        <v>90</v>
      </c>
      <c r="AA9" s="25" t="s">
        <v>177</v>
      </c>
      <c r="AB9" s="25" t="s">
        <v>172</v>
      </c>
      <c r="AC9" s="140"/>
      <c r="AD9" s="54" t="s">
        <v>90</v>
      </c>
      <c r="AE9" s="17" t="s">
        <v>90</v>
      </c>
      <c r="AF9" s="25">
        <v>0.31</v>
      </c>
      <c r="AG9" s="25">
        <v>0.34</v>
      </c>
      <c r="AH9" s="25">
        <v>0.25</v>
      </c>
      <c r="AI9" s="25">
        <v>0.32</v>
      </c>
      <c r="AJ9" s="25">
        <v>0.23</v>
      </c>
      <c r="AK9" s="25">
        <v>0.22</v>
      </c>
      <c r="AL9" s="25">
        <v>0.41</v>
      </c>
      <c r="AM9" s="23"/>
      <c r="AN9" s="25">
        <v>0.076</v>
      </c>
      <c r="AO9" s="24" t="s">
        <v>90</v>
      </c>
      <c r="AP9" s="24" t="s">
        <v>90</v>
      </c>
    </row>
    <row r="10" spans="2:42" ht="13.5">
      <c r="B10" s="148"/>
      <c r="C10" s="149"/>
      <c r="D10" s="126" t="s">
        <v>17</v>
      </c>
      <c r="E10" s="127">
        <v>1</v>
      </c>
      <c r="F10" s="128">
        <v>0.004</v>
      </c>
      <c r="G10" s="128">
        <v>0.001</v>
      </c>
      <c r="H10" s="129" t="s">
        <v>148</v>
      </c>
      <c r="I10" s="129" t="s">
        <v>148</v>
      </c>
      <c r="J10" s="129" t="s">
        <v>123</v>
      </c>
      <c r="K10" s="129" t="s">
        <v>148</v>
      </c>
      <c r="L10" s="129" t="s">
        <v>148</v>
      </c>
      <c r="M10" s="129" t="s">
        <v>127</v>
      </c>
      <c r="N10" s="129" t="s">
        <v>148</v>
      </c>
      <c r="O10" s="129" t="s">
        <v>123</v>
      </c>
      <c r="P10" s="129" t="s">
        <v>148</v>
      </c>
      <c r="Q10" s="129" t="s">
        <v>148</v>
      </c>
      <c r="R10" s="129" t="s">
        <v>148</v>
      </c>
      <c r="S10" s="93"/>
      <c r="T10" s="93"/>
      <c r="U10" s="148"/>
      <c r="V10" s="149"/>
      <c r="W10" s="126" t="s">
        <v>17</v>
      </c>
      <c r="X10" s="127">
        <v>1</v>
      </c>
      <c r="Y10" s="127" t="s">
        <v>138</v>
      </c>
      <c r="Z10" s="127" t="s">
        <v>137</v>
      </c>
      <c r="AA10" s="129" t="s">
        <v>148</v>
      </c>
      <c r="AB10" s="129" t="s">
        <v>148</v>
      </c>
      <c r="AC10" s="140"/>
      <c r="AD10" s="137">
        <v>0.004</v>
      </c>
      <c r="AE10" s="127">
        <v>0.001</v>
      </c>
      <c r="AF10" s="129" t="s">
        <v>124</v>
      </c>
      <c r="AG10" s="129" t="s">
        <v>148</v>
      </c>
      <c r="AH10" s="129" t="s">
        <v>148</v>
      </c>
      <c r="AI10" s="129" t="s">
        <v>148</v>
      </c>
      <c r="AJ10" s="129" t="s">
        <v>148</v>
      </c>
      <c r="AK10" s="129" t="s">
        <v>148</v>
      </c>
      <c r="AL10" s="129" t="s">
        <v>148</v>
      </c>
      <c r="AM10" s="23"/>
      <c r="AN10" s="129" t="s">
        <v>148</v>
      </c>
      <c r="AO10" s="128">
        <v>0.0012</v>
      </c>
      <c r="AP10" s="128">
        <v>0.0004</v>
      </c>
    </row>
    <row r="11" spans="2:42" ht="13.5">
      <c r="B11" s="148"/>
      <c r="C11" s="149"/>
      <c r="D11" s="20" t="s">
        <v>18</v>
      </c>
      <c r="E11" s="17" t="s">
        <v>90</v>
      </c>
      <c r="F11" s="24" t="s">
        <v>90</v>
      </c>
      <c r="G11" s="24" t="s">
        <v>90</v>
      </c>
      <c r="H11" s="25">
        <v>0.047</v>
      </c>
      <c r="I11" s="25">
        <v>0.069</v>
      </c>
      <c r="J11" s="25">
        <v>0.075</v>
      </c>
      <c r="K11" s="25">
        <v>0.053</v>
      </c>
      <c r="L11" s="25">
        <v>0.072</v>
      </c>
      <c r="M11" s="25">
        <v>0.077</v>
      </c>
      <c r="N11" s="25">
        <v>0.089</v>
      </c>
      <c r="O11" s="25" t="s">
        <v>239</v>
      </c>
      <c r="P11" s="25">
        <v>0.11</v>
      </c>
      <c r="Q11" s="25">
        <v>0.066</v>
      </c>
      <c r="R11" s="25">
        <v>0.037</v>
      </c>
      <c r="S11" s="93"/>
      <c r="T11" s="93"/>
      <c r="U11" s="148"/>
      <c r="V11" s="149"/>
      <c r="W11" s="20" t="s">
        <v>18</v>
      </c>
      <c r="X11" s="17" t="s">
        <v>90</v>
      </c>
      <c r="Y11" s="17" t="s">
        <v>90</v>
      </c>
      <c r="Z11" s="17" t="s">
        <v>90</v>
      </c>
      <c r="AA11" s="25" t="s">
        <v>165</v>
      </c>
      <c r="AB11" s="25" t="s">
        <v>219</v>
      </c>
      <c r="AC11" s="140"/>
      <c r="AD11" s="54" t="s">
        <v>90</v>
      </c>
      <c r="AE11" s="17" t="s">
        <v>90</v>
      </c>
      <c r="AF11" s="25">
        <v>0.073</v>
      </c>
      <c r="AG11" s="25">
        <v>0.078</v>
      </c>
      <c r="AH11" s="25">
        <v>0.052</v>
      </c>
      <c r="AI11" s="25">
        <v>0.066</v>
      </c>
      <c r="AJ11" s="25">
        <v>0.049</v>
      </c>
      <c r="AK11" s="25">
        <v>0.059</v>
      </c>
      <c r="AL11" s="25">
        <v>0.069</v>
      </c>
      <c r="AM11" s="23"/>
      <c r="AN11" s="25">
        <v>0.033</v>
      </c>
      <c r="AO11" s="24" t="s">
        <v>90</v>
      </c>
      <c r="AP11" s="24" t="s">
        <v>90</v>
      </c>
    </row>
    <row r="12" spans="2:42" ht="13.5">
      <c r="B12" s="148"/>
      <c r="C12" s="149"/>
      <c r="D12" s="28" t="s">
        <v>10</v>
      </c>
      <c r="E12" s="29">
        <v>0.1</v>
      </c>
      <c r="F12" s="57">
        <v>0.005</v>
      </c>
      <c r="G12" s="57">
        <v>0.002</v>
      </c>
      <c r="H12" s="23" t="s">
        <v>148</v>
      </c>
      <c r="I12" s="23" t="s">
        <v>148</v>
      </c>
      <c r="J12" s="23" t="s">
        <v>148</v>
      </c>
      <c r="K12" s="23" t="s">
        <v>148</v>
      </c>
      <c r="L12" s="23" t="s">
        <v>123</v>
      </c>
      <c r="M12" s="23" t="s">
        <v>148</v>
      </c>
      <c r="N12" s="23" t="s">
        <v>124</v>
      </c>
      <c r="O12" s="23" t="s">
        <v>123</v>
      </c>
      <c r="P12" s="23" t="s">
        <v>124</v>
      </c>
      <c r="Q12" s="23" t="s">
        <v>148</v>
      </c>
      <c r="R12" s="23" t="s">
        <v>148</v>
      </c>
      <c r="S12" s="93"/>
      <c r="T12" s="93"/>
      <c r="U12" s="148"/>
      <c r="V12" s="149"/>
      <c r="W12" s="28" t="s">
        <v>10</v>
      </c>
      <c r="X12" s="29">
        <v>0.1</v>
      </c>
      <c r="Y12" s="29" t="s">
        <v>135</v>
      </c>
      <c r="Z12" s="29" t="s">
        <v>137</v>
      </c>
      <c r="AA12" s="23" t="s">
        <v>148</v>
      </c>
      <c r="AB12" s="23" t="s">
        <v>148</v>
      </c>
      <c r="AC12" s="140"/>
      <c r="AD12" s="143">
        <v>0.005</v>
      </c>
      <c r="AE12" s="29">
        <v>0.002</v>
      </c>
      <c r="AF12" s="23" t="s">
        <v>124</v>
      </c>
      <c r="AG12" s="23" t="s">
        <v>124</v>
      </c>
      <c r="AH12" s="23" t="s">
        <v>148</v>
      </c>
      <c r="AI12" s="23" t="s">
        <v>124</v>
      </c>
      <c r="AJ12" s="23" t="s">
        <v>123</v>
      </c>
      <c r="AK12" s="23" t="s">
        <v>123</v>
      </c>
      <c r="AL12" s="23" t="s">
        <v>124</v>
      </c>
      <c r="AM12" s="23"/>
      <c r="AN12" s="23" t="s">
        <v>244</v>
      </c>
      <c r="AO12" s="57">
        <v>0.0017</v>
      </c>
      <c r="AP12" s="57">
        <v>0.0005</v>
      </c>
    </row>
    <row r="13" spans="2:42" ht="13.5">
      <c r="B13" s="148"/>
      <c r="C13" s="149"/>
      <c r="D13" s="120" t="s">
        <v>19</v>
      </c>
      <c r="E13" s="121">
        <v>0.1</v>
      </c>
      <c r="F13" s="122">
        <v>0.006</v>
      </c>
      <c r="G13" s="122">
        <v>0.002</v>
      </c>
      <c r="H13" s="124" t="s">
        <v>124</v>
      </c>
      <c r="I13" s="124" t="s">
        <v>148</v>
      </c>
      <c r="J13" s="124" t="s">
        <v>125</v>
      </c>
      <c r="K13" s="124" t="s">
        <v>148</v>
      </c>
      <c r="L13" s="124" t="s">
        <v>125</v>
      </c>
      <c r="M13" s="124" t="s">
        <v>125</v>
      </c>
      <c r="N13" s="124" t="s">
        <v>125</v>
      </c>
      <c r="O13" s="124" t="s">
        <v>124</v>
      </c>
      <c r="P13" s="124">
        <v>0.008</v>
      </c>
      <c r="Q13" s="124" t="s">
        <v>127</v>
      </c>
      <c r="R13" s="124" t="s">
        <v>148</v>
      </c>
      <c r="S13" s="93"/>
      <c r="T13" s="93"/>
      <c r="U13" s="148"/>
      <c r="V13" s="149"/>
      <c r="W13" s="120" t="s">
        <v>19</v>
      </c>
      <c r="X13" s="121">
        <v>0.1</v>
      </c>
      <c r="Y13" s="121" t="s">
        <v>135</v>
      </c>
      <c r="Z13" s="121" t="s">
        <v>137</v>
      </c>
      <c r="AA13" s="124" t="s">
        <v>148</v>
      </c>
      <c r="AB13" s="124" t="s">
        <v>148</v>
      </c>
      <c r="AC13" s="140"/>
      <c r="AD13" s="131">
        <v>0.006</v>
      </c>
      <c r="AE13" s="121">
        <v>0.002</v>
      </c>
      <c r="AF13" s="124">
        <v>0.007</v>
      </c>
      <c r="AG13" s="124" t="s">
        <v>126</v>
      </c>
      <c r="AH13" s="124" t="s">
        <v>127</v>
      </c>
      <c r="AI13" s="124" t="s">
        <v>125</v>
      </c>
      <c r="AJ13" s="124" t="s">
        <v>125</v>
      </c>
      <c r="AK13" s="124" t="s">
        <v>127</v>
      </c>
      <c r="AL13" s="124" t="s">
        <v>126</v>
      </c>
      <c r="AM13" s="23"/>
      <c r="AN13" s="124">
        <v>0.0019</v>
      </c>
      <c r="AO13" s="122">
        <v>0.0019</v>
      </c>
      <c r="AP13" s="122">
        <v>0.0006</v>
      </c>
    </row>
    <row r="14" spans="2:42" ht="13.5" customHeight="1">
      <c r="B14" s="148"/>
      <c r="C14" s="149"/>
      <c r="D14" s="120" t="s">
        <v>11</v>
      </c>
      <c r="E14" s="121">
        <v>0.1</v>
      </c>
      <c r="F14" s="122">
        <v>0.006</v>
      </c>
      <c r="G14" s="122">
        <v>0.002</v>
      </c>
      <c r="H14" s="124" t="s">
        <v>123</v>
      </c>
      <c r="I14" s="124" t="s">
        <v>148</v>
      </c>
      <c r="J14" s="124" t="s">
        <v>124</v>
      </c>
      <c r="K14" s="124" t="s">
        <v>148</v>
      </c>
      <c r="L14" s="124" t="s">
        <v>125</v>
      </c>
      <c r="M14" s="124" t="s">
        <v>124</v>
      </c>
      <c r="N14" s="124">
        <v>0.007</v>
      </c>
      <c r="O14" s="124" t="s">
        <v>124</v>
      </c>
      <c r="P14" s="124">
        <v>0.007</v>
      </c>
      <c r="Q14" s="124" t="s">
        <v>124</v>
      </c>
      <c r="R14" s="124" t="s">
        <v>148</v>
      </c>
      <c r="S14" s="93"/>
      <c r="T14" s="93"/>
      <c r="U14" s="148"/>
      <c r="V14" s="149"/>
      <c r="W14" s="120" t="s">
        <v>11</v>
      </c>
      <c r="X14" s="121">
        <v>0.1</v>
      </c>
      <c r="Y14" s="121" t="s">
        <v>139</v>
      </c>
      <c r="Z14" s="121" t="s">
        <v>137</v>
      </c>
      <c r="AA14" s="124" t="s">
        <v>148</v>
      </c>
      <c r="AB14" s="124" t="s">
        <v>148</v>
      </c>
      <c r="AC14" s="140"/>
      <c r="AD14" s="131">
        <v>0.006</v>
      </c>
      <c r="AE14" s="121">
        <v>0.002</v>
      </c>
      <c r="AF14" s="124" t="s">
        <v>125</v>
      </c>
      <c r="AG14" s="124" t="s">
        <v>124</v>
      </c>
      <c r="AH14" s="124" t="s">
        <v>124</v>
      </c>
      <c r="AI14" s="124" t="s">
        <v>124</v>
      </c>
      <c r="AJ14" s="124" t="s">
        <v>127</v>
      </c>
      <c r="AK14" s="124" t="s">
        <v>127</v>
      </c>
      <c r="AL14" s="124" t="s">
        <v>126</v>
      </c>
      <c r="AM14" s="23"/>
      <c r="AN14" s="124" t="s">
        <v>245</v>
      </c>
      <c r="AO14" s="138">
        <v>0.0019</v>
      </c>
      <c r="AP14" s="122">
        <v>0.0006</v>
      </c>
    </row>
    <row r="15" spans="2:42" ht="13.5">
      <c r="B15" s="148"/>
      <c r="C15" s="149"/>
      <c r="D15" s="20" t="s">
        <v>20</v>
      </c>
      <c r="E15" s="17" t="s">
        <v>90</v>
      </c>
      <c r="F15" s="24" t="s">
        <v>90</v>
      </c>
      <c r="G15" s="24" t="s">
        <v>90</v>
      </c>
      <c r="H15" s="25">
        <v>0.056</v>
      </c>
      <c r="I15" s="25">
        <v>0.049</v>
      </c>
      <c r="J15" s="25">
        <v>0.062</v>
      </c>
      <c r="K15" s="25">
        <v>0.028</v>
      </c>
      <c r="L15" s="25">
        <v>0.086</v>
      </c>
      <c r="M15" s="25">
        <v>0.074</v>
      </c>
      <c r="N15" s="25">
        <v>0.099</v>
      </c>
      <c r="O15" s="25" t="s">
        <v>239</v>
      </c>
      <c r="P15" s="25">
        <v>0.12</v>
      </c>
      <c r="Q15" s="25">
        <v>0.066</v>
      </c>
      <c r="R15" s="25">
        <v>0.038</v>
      </c>
      <c r="S15" s="93"/>
      <c r="T15" s="93"/>
      <c r="U15" s="148"/>
      <c r="V15" s="149"/>
      <c r="W15" s="20" t="s">
        <v>20</v>
      </c>
      <c r="X15" s="17" t="s">
        <v>90</v>
      </c>
      <c r="Y15" s="17" t="s">
        <v>90</v>
      </c>
      <c r="Z15" s="17" t="s">
        <v>90</v>
      </c>
      <c r="AA15" s="25" t="s">
        <v>199</v>
      </c>
      <c r="AB15" s="25" t="s">
        <v>220</v>
      </c>
      <c r="AC15" s="140"/>
      <c r="AD15" s="54" t="s">
        <v>90</v>
      </c>
      <c r="AE15" s="17" t="s">
        <v>90</v>
      </c>
      <c r="AF15" s="25">
        <v>0.098</v>
      </c>
      <c r="AG15" s="25">
        <v>0.083</v>
      </c>
      <c r="AH15" s="25">
        <v>0.066</v>
      </c>
      <c r="AI15" s="25">
        <v>0.086</v>
      </c>
      <c r="AJ15" s="25">
        <v>0.083</v>
      </c>
      <c r="AK15" s="25">
        <v>0.067</v>
      </c>
      <c r="AL15" s="25">
        <v>0.12</v>
      </c>
      <c r="AM15" s="23"/>
      <c r="AN15" s="25">
        <v>0.035</v>
      </c>
      <c r="AO15" s="24" t="s">
        <v>90</v>
      </c>
      <c r="AP15" s="24" t="s">
        <v>90</v>
      </c>
    </row>
    <row r="16" spans="2:42" ht="13.5">
      <c r="B16" s="148"/>
      <c r="C16" s="149"/>
      <c r="D16" s="126" t="s">
        <v>12</v>
      </c>
      <c r="E16" s="127">
        <v>0.01</v>
      </c>
      <c r="F16" s="128">
        <v>0.007</v>
      </c>
      <c r="G16" s="128">
        <v>0.002</v>
      </c>
      <c r="H16" s="129">
        <v>0.016</v>
      </c>
      <c r="I16" s="129">
        <v>0.016</v>
      </c>
      <c r="J16" s="129">
        <v>0.021</v>
      </c>
      <c r="K16" s="129" t="s">
        <v>127</v>
      </c>
      <c r="L16" s="129">
        <v>0.033</v>
      </c>
      <c r="M16" s="129">
        <v>0.021</v>
      </c>
      <c r="N16" s="129">
        <v>0.038</v>
      </c>
      <c r="O16" s="129">
        <v>0.024</v>
      </c>
      <c r="P16" s="129">
        <v>0.051</v>
      </c>
      <c r="Q16" s="129" t="s">
        <v>115</v>
      </c>
      <c r="R16" s="129">
        <v>0.015</v>
      </c>
      <c r="S16" s="93"/>
      <c r="T16" s="93"/>
      <c r="U16" s="148"/>
      <c r="V16" s="149"/>
      <c r="W16" s="126" t="s">
        <v>12</v>
      </c>
      <c r="X16" s="127">
        <v>0.01</v>
      </c>
      <c r="Y16" s="127" t="s">
        <v>144</v>
      </c>
      <c r="Z16" s="127" t="s">
        <v>141</v>
      </c>
      <c r="AA16" s="129" t="s">
        <v>200</v>
      </c>
      <c r="AB16" s="129" t="s">
        <v>114</v>
      </c>
      <c r="AC16" s="140"/>
      <c r="AD16" s="54">
        <v>0.007</v>
      </c>
      <c r="AE16" s="17">
        <v>0.002</v>
      </c>
      <c r="AF16" s="22">
        <v>0.038</v>
      </c>
      <c r="AG16" s="22">
        <v>0.037</v>
      </c>
      <c r="AH16" s="22">
        <v>0.026</v>
      </c>
      <c r="AI16" s="22">
        <v>0.034</v>
      </c>
      <c r="AJ16" s="22">
        <v>0.027</v>
      </c>
      <c r="AK16" s="22">
        <v>0.025</v>
      </c>
      <c r="AL16" s="22">
        <v>0.048</v>
      </c>
      <c r="AM16" s="23"/>
      <c r="AN16" s="22">
        <v>0.011</v>
      </c>
      <c r="AO16" s="18">
        <v>0.0022</v>
      </c>
      <c r="AP16" s="18">
        <v>0.0007</v>
      </c>
    </row>
    <row r="17" spans="2:42" ht="13.5" customHeight="1">
      <c r="B17" s="148"/>
      <c r="C17" s="149"/>
      <c r="D17" s="20" t="s">
        <v>21</v>
      </c>
      <c r="E17" s="17" t="s">
        <v>90</v>
      </c>
      <c r="F17" s="24" t="s">
        <v>90</v>
      </c>
      <c r="G17" s="24" t="s">
        <v>90</v>
      </c>
      <c r="H17" s="25">
        <v>0.033</v>
      </c>
      <c r="I17" s="25">
        <v>0.035</v>
      </c>
      <c r="J17" s="25">
        <v>0.042</v>
      </c>
      <c r="K17" s="25">
        <v>0.008</v>
      </c>
      <c r="L17" s="25">
        <v>0.072</v>
      </c>
      <c r="M17" s="25">
        <v>0.044</v>
      </c>
      <c r="N17" s="25">
        <v>0.084</v>
      </c>
      <c r="O17" s="25">
        <v>0.054</v>
      </c>
      <c r="P17" s="25">
        <v>0.11</v>
      </c>
      <c r="Q17" s="25">
        <v>0.044</v>
      </c>
      <c r="R17" s="25">
        <v>0.033</v>
      </c>
      <c r="S17" s="93"/>
      <c r="T17" s="93"/>
      <c r="U17" s="148"/>
      <c r="V17" s="149"/>
      <c r="W17" s="20" t="s">
        <v>21</v>
      </c>
      <c r="X17" s="17" t="s">
        <v>90</v>
      </c>
      <c r="Y17" s="17" t="s">
        <v>90</v>
      </c>
      <c r="Z17" s="17" t="s">
        <v>90</v>
      </c>
      <c r="AA17" s="25" t="s">
        <v>201</v>
      </c>
      <c r="AB17" s="25" t="s">
        <v>151</v>
      </c>
      <c r="AC17" s="140"/>
      <c r="AD17" s="54" t="s">
        <v>90</v>
      </c>
      <c r="AE17" s="17" t="s">
        <v>90</v>
      </c>
      <c r="AF17" s="22">
        <v>0.085</v>
      </c>
      <c r="AG17" s="22">
        <v>0.081</v>
      </c>
      <c r="AH17" s="22">
        <v>0.059</v>
      </c>
      <c r="AI17" s="22">
        <v>0.074</v>
      </c>
      <c r="AJ17" s="22">
        <v>0.058</v>
      </c>
      <c r="AK17" s="22">
        <v>0.055</v>
      </c>
      <c r="AL17" s="22">
        <v>0.11</v>
      </c>
      <c r="AM17" s="23"/>
      <c r="AN17" s="22">
        <v>0.025</v>
      </c>
      <c r="AO17" s="27" t="s">
        <v>90</v>
      </c>
      <c r="AP17" s="27" t="s">
        <v>90</v>
      </c>
    </row>
    <row r="18" spans="2:42" ht="14.25" thickBot="1">
      <c r="B18" s="148"/>
      <c r="C18" s="149"/>
      <c r="D18" s="28" t="s">
        <v>22</v>
      </c>
      <c r="E18" s="29">
        <v>0.0003</v>
      </c>
      <c r="F18" s="30">
        <v>0.011</v>
      </c>
      <c r="G18" s="30">
        <v>0.003</v>
      </c>
      <c r="H18" s="23">
        <v>0.039</v>
      </c>
      <c r="I18" s="23">
        <v>0.039</v>
      </c>
      <c r="J18" s="23">
        <v>0.058</v>
      </c>
      <c r="K18" s="23" t="s">
        <v>235</v>
      </c>
      <c r="L18" s="23" t="s">
        <v>237</v>
      </c>
      <c r="M18" s="23" t="s">
        <v>120</v>
      </c>
      <c r="N18" s="23">
        <v>0.083</v>
      </c>
      <c r="O18" s="23" t="s">
        <v>239</v>
      </c>
      <c r="P18" s="23">
        <v>0.14</v>
      </c>
      <c r="Q18" s="23">
        <v>0.062</v>
      </c>
      <c r="R18" s="23">
        <v>0.042</v>
      </c>
      <c r="S18" s="93"/>
      <c r="T18" s="93"/>
      <c r="U18" s="148"/>
      <c r="V18" s="149"/>
      <c r="W18" s="32" t="s">
        <v>22</v>
      </c>
      <c r="X18" s="29">
        <v>0.0003</v>
      </c>
      <c r="Y18" s="29" t="s">
        <v>156</v>
      </c>
      <c r="Z18" s="29" t="s">
        <v>135</v>
      </c>
      <c r="AA18" s="23" t="s">
        <v>182</v>
      </c>
      <c r="AB18" s="23" t="s">
        <v>212</v>
      </c>
      <c r="AC18" s="140"/>
      <c r="AD18" s="95">
        <v>0.011</v>
      </c>
      <c r="AE18" s="29">
        <v>0.003</v>
      </c>
      <c r="AF18" s="23">
        <v>0.094</v>
      </c>
      <c r="AG18" s="23">
        <v>0.079</v>
      </c>
      <c r="AH18" s="23">
        <v>0.068</v>
      </c>
      <c r="AI18" s="23">
        <v>0.086</v>
      </c>
      <c r="AJ18" s="23">
        <v>0.065</v>
      </c>
      <c r="AK18" s="23">
        <v>0.063</v>
      </c>
      <c r="AL18" s="23" t="s">
        <v>105</v>
      </c>
      <c r="AM18" s="23"/>
      <c r="AN18" s="23">
        <v>0.028</v>
      </c>
      <c r="AO18" s="30">
        <v>0.004</v>
      </c>
      <c r="AP18" s="30">
        <v>0.001</v>
      </c>
    </row>
    <row r="19" spans="2:42" ht="14.25" thickBot="1">
      <c r="B19" s="150"/>
      <c r="C19" s="151"/>
      <c r="D19" s="33" t="s">
        <v>23</v>
      </c>
      <c r="E19" s="34" t="s">
        <v>90</v>
      </c>
      <c r="F19" s="35" t="s">
        <v>90</v>
      </c>
      <c r="G19" s="35" t="s">
        <v>90</v>
      </c>
      <c r="H19" s="36">
        <v>0.41</v>
      </c>
      <c r="I19" s="36">
        <v>0.45</v>
      </c>
      <c r="J19" s="36">
        <v>0.46</v>
      </c>
      <c r="K19" s="36">
        <v>0.34</v>
      </c>
      <c r="L19" s="36">
        <v>0.57</v>
      </c>
      <c r="M19" s="36">
        <v>0.49</v>
      </c>
      <c r="N19" s="36">
        <v>0.67</v>
      </c>
      <c r="O19" s="36">
        <v>0.44</v>
      </c>
      <c r="P19" s="36">
        <v>0.93</v>
      </c>
      <c r="Q19" s="36">
        <v>0.59</v>
      </c>
      <c r="R19" s="36">
        <v>0.35</v>
      </c>
      <c r="S19" s="93"/>
      <c r="T19" s="93"/>
      <c r="U19" s="150"/>
      <c r="V19" s="151"/>
      <c r="W19" s="32" t="s">
        <v>23</v>
      </c>
      <c r="X19" s="59" t="s">
        <v>90</v>
      </c>
      <c r="Y19" s="34" t="s">
        <v>90</v>
      </c>
      <c r="Z19" s="34" t="s">
        <v>90</v>
      </c>
      <c r="AA19" s="36" t="s">
        <v>202</v>
      </c>
      <c r="AB19" s="36" t="s">
        <v>202</v>
      </c>
      <c r="AC19" s="23"/>
      <c r="AD19" s="34" t="s">
        <v>90</v>
      </c>
      <c r="AE19" s="34" t="s">
        <v>90</v>
      </c>
      <c r="AF19" s="36">
        <v>0.66</v>
      </c>
      <c r="AG19" s="36">
        <v>0.66</v>
      </c>
      <c r="AH19" s="36" t="s">
        <v>240</v>
      </c>
      <c r="AI19" s="36">
        <v>0.63</v>
      </c>
      <c r="AJ19" s="36">
        <v>0.49</v>
      </c>
      <c r="AK19" s="36">
        <v>0.46</v>
      </c>
      <c r="AL19" s="36" t="s">
        <v>116</v>
      </c>
      <c r="AM19" s="23"/>
      <c r="AN19" s="36" t="s">
        <v>111</v>
      </c>
      <c r="AO19" s="35" t="s">
        <v>90</v>
      </c>
      <c r="AP19" s="35" t="s">
        <v>90</v>
      </c>
    </row>
    <row r="20" spans="2:42" ht="13.5">
      <c r="B20" s="146" t="s">
        <v>7</v>
      </c>
      <c r="C20" s="147"/>
      <c r="D20" s="118" t="s">
        <v>13</v>
      </c>
      <c r="E20" s="29">
        <v>0</v>
      </c>
      <c r="F20" s="57">
        <v>0.004</v>
      </c>
      <c r="G20" s="57">
        <v>0.001</v>
      </c>
      <c r="H20" s="130">
        <v>0.016</v>
      </c>
      <c r="I20" s="130">
        <v>0.012</v>
      </c>
      <c r="J20" s="130">
        <v>0.024</v>
      </c>
      <c r="K20" s="130">
        <v>0.015</v>
      </c>
      <c r="L20" s="130">
        <v>0.013</v>
      </c>
      <c r="M20" s="130">
        <v>0.014</v>
      </c>
      <c r="N20" s="130">
        <v>0.016</v>
      </c>
      <c r="O20" s="130">
        <v>0.017</v>
      </c>
      <c r="P20" s="130">
        <v>0.023</v>
      </c>
      <c r="Q20" s="130">
        <v>0.014</v>
      </c>
      <c r="R20" s="130">
        <v>0.009</v>
      </c>
      <c r="S20" s="93"/>
      <c r="T20" s="93"/>
      <c r="U20" s="146" t="s">
        <v>7</v>
      </c>
      <c r="V20" s="147"/>
      <c r="W20" s="118" t="s">
        <v>13</v>
      </c>
      <c r="X20" s="29">
        <v>0</v>
      </c>
      <c r="Y20" s="29" t="s">
        <v>90</v>
      </c>
      <c r="Z20" s="29" t="s">
        <v>90</v>
      </c>
      <c r="AA20" s="130" t="s">
        <v>196</v>
      </c>
      <c r="AB20" s="130" t="s">
        <v>142</v>
      </c>
      <c r="AC20" s="23"/>
      <c r="AD20" s="29">
        <v>0.004</v>
      </c>
      <c r="AE20" s="29">
        <v>0.001</v>
      </c>
      <c r="AF20" s="130">
        <v>0.016</v>
      </c>
      <c r="AG20" s="130">
        <v>0.017</v>
      </c>
      <c r="AH20" s="130">
        <v>0.013</v>
      </c>
      <c r="AI20" s="130">
        <v>0.015</v>
      </c>
      <c r="AJ20" s="130">
        <v>0.015</v>
      </c>
      <c r="AK20" s="130">
        <v>0.015</v>
      </c>
      <c r="AL20" s="130">
        <v>0.016</v>
      </c>
      <c r="AM20" s="23"/>
      <c r="AN20" s="130">
        <v>0.0062</v>
      </c>
      <c r="AO20" s="57">
        <v>0.0013</v>
      </c>
      <c r="AP20" s="57">
        <v>0.0004</v>
      </c>
    </row>
    <row r="21" spans="2:42" ht="13.5">
      <c r="B21" s="148"/>
      <c r="C21" s="149"/>
      <c r="D21" s="120" t="s">
        <v>24</v>
      </c>
      <c r="E21" s="121">
        <v>0.1</v>
      </c>
      <c r="F21" s="122">
        <v>0.004</v>
      </c>
      <c r="G21" s="122">
        <v>0.001</v>
      </c>
      <c r="H21" s="124">
        <v>0.009</v>
      </c>
      <c r="I21" s="124">
        <v>0.008</v>
      </c>
      <c r="J21" s="124">
        <v>0.011</v>
      </c>
      <c r="K21" s="124">
        <v>0.009</v>
      </c>
      <c r="L21" s="124">
        <v>0.008</v>
      </c>
      <c r="M21" s="124">
        <v>0.009</v>
      </c>
      <c r="N21" s="124">
        <v>0.011</v>
      </c>
      <c r="O21" s="124">
        <v>0.006</v>
      </c>
      <c r="P21" s="124" t="s">
        <v>107</v>
      </c>
      <c r="Q21" s="124">
        <v>0.008</v>
      </c>
      <c r="R21" s="124">
        <v>0.005</v>
      </c>
      <c r="S21" s="93"/>
      <c r="T21" s="93"/>
      <c r="U21" s="148"/>
      <c r="V21" s="149"/>
      <c r="W21" s="120" t="s">
        <v>24</v>
      </c>
      <c r="X21" s="121">
        <v>0.1</v>
      </c>
      <c r="Y21" s="121" t="s">
        <v>135</v>
      </c>
      <c r="Z21" s="121" t="s">
        <v>136</v>
      </c>
      <c r="AA21" s="124" t="s">
        <v>138</v>
      </c>
      <c r="AB21" s="124" t="s">
        <v>98</v>
      </c>
      <c r="AC21" s="23"/>
      <c r="AD21" s="131">
        <v>0.004</v>
      </c>
      <c r="AE21" s="121">
        <v>0.001</v>
      </c>
      <c r="AF21" s="124">
        <v>0.009</v>
      </c>
      <c r="AG21" s="124">
        <v>0.009</v>
      </c>
      <c r="AH21" s="124">
        <v>0.006</v>
      </c>
      <c r="AI21" s="124">
        <v>0.009</v>
      </c>
      <c r="AJ21" s="124">
        <v>0.008</v>
      </c>
      <c r="AK21" s="124">
        <v>0.008</v>
      </c>
      <c r="AL21" s="124">
        <v>0.008</v>
      </c>
      <c r="AM21" s="23"/>
      <c r="AN21" s="124">
        <v>0.0034</v>
      </c>
      <c r="AO21" s="122">
        <v>0.0013</v>
      </c>
      <c r="AP21" s="122">
        <v>0.0004</v>
      </c>
    </row>
    <row r="22" spans="2:42" ht="13.5">
      <c r="B22" s="148"/>
      <c r="C22" s="149"/>
      <c r="D22" s="120" t="s">
        <v>25</v>
      </c>
      <c r="E22" s="131">
        <v>0</v>
      </c>
      <c r="F22" s="122">
        <v>0.004</v>
      </c>
      <c r="G22" s="122">
        <v>0.001</v>
      </c>
      <c r="H22" s="124" t="s">
        <v>115</v>
      </c>
      <c r="I22" s="124">
        <v>0.019</v>
      </c>
      <c r="J22" s="124">
        <v>0.026</v>
      </c>
      <c r="K22" s="124">
        <v>0.019</v>
      </c>
      <c r="L22" s="124">
        <v>0.022</v>
      </c>
      <c r="M22" s="124">
        <v>0.023</v>
      </c>
      <c r="N22" s="124">
        <v>0.025</v>
      </c>
      <c r="O22" s="124">
        <v>0.017</v>
      </c>
      <c r="P22" s="124">
        <v>0.036</v>
      </c>
      <c r="Q22" s="124">
        <v>0.019</v>
      </c>
      <c r="R22" s="124">
        <v>0.013</v>
      </c>
      <c r="S22" s="93"/>
      <c r="T22" s="93"/>
      <c r="U22" s="148"/>
      <c r="V22" s="149"/>
      <c r="W22" s="120" t="s">
        <v>25</v>
      </c>
      <c r="X22" s="121">
        <v>0</v>
      </c>
      <c r="Y22" s="121" t="s">
        <v>90</v>
      </c>
      <c r="Z22" s="121" t="s">
        <v>90</v>
      </c>
      <c r="AA22" s="124" t="s">
        <v>144</v>
      </c>
      <c r="AB22" s="124" t="s">
        <v>196</v>
      </c>
      <c r="AC22" s="23"/>
      <c r="AD22" s="131">
        <v>0.004</v>
      </c>
      <c r="AE22" s="121">
        <v>0.001</v>
      </c>
      <c r="AF22" s="124">
        <v>0.023</v>
      </c>
      <c r="AG22" s="124" t="s">
        <v>115</v>
      </c>
      <c r="AH22" s="124">
        <v>0.023</v>
      </c>
      <c r="AI22" s="124">
        <v>0.023</v>
      </c>
      <c r="AJ22" s="124" t="s">
        <v>115</v>
      </c>
      <c r="AK22" s="124">
        <v>0.021</v>
      </c>
      <c r="AL22" s="124">
        <v>0.024</v>
      </c>
      <c r="AM22" s="23"/>
      <c r="AN22" s="124">
        <v>0.013</v>
      </c>
      <c r="AO22" s="122">
        <v>0.0013</v>
      </c>
      <c r="AP22" s="122">
        <v>0.0004</v>
      </c>
    </row>
    <row r="23" spans="2:42" ht="13.5">
      <c r="B23" s="148"/>
      <c r="C23" s="149"/>
      <c r="D23" s="20" t="s">
        <v>26</v>
      </c>
      <c r="E23" s="17" t="s">
        <v>90</v>
      </c>
      <c r="F23" s="24" t="s">
        <v>90</v>
      </c>
      <c r="G23" s="24" t="s">
        <v>90</v>
      </c>
      <c r="H23" s="25">
        <v>0.41</v>
      </c>
      <c r="I23" s="25">
        <v>0.35</v>
      </c>
      <c r="J23" s="25">
        <v>0.55</v>
      </c>
      <c r="K23" s="25" t="s">
        <v>236</v>
      </c>
      <c r="L23" s="25">
        <v>0.39</v>
      </c>
      <c r="M23" s="25">
        <v>0.43</v>
      </c>
      <c r="N23" s="25">
        <v>0.47</v>
      </c>
      <c r="O23" s="25">
        <v>0.35</v>
      </c>
      <c r="P23" s="25">
        <v>0.61</v>
      </c>
      <c r="Q23" s="25">
        <v>0.38</v>
      </c>
      <c r="R23" s="25">
        <v>0.27</v>
      </c>
      <c r="S23" s="93"/>
      <c r="T23" s="93"/>
      <c r="U23" s="148"/>
      <c r="V23" s="149"/>
      <c r="W23" s="135" t="s">
        <v>26</v>
      </c>
      <c r="X23" s="17" t="s">
        <v>90</v>
      </c>
      <c r="Y23" s="17" t="s">
        <v>90</v>
      </c>
      <c r="Z23" s="17" t="s">
        <v>90</v>
      </c>
      <c r="AA23" s="25" t="s">
        <v>203</v>
      </c>
      <c r="AB23" s="25" t="s">
        <v>174</v>
      </c>
      <c r="AC23" s="23"/>
      <c r="AD23" s="17" t="s">
        <v>90</v>
      </c>
      <c r="AE23" s="17" t="s">
        <v>90</v>
      </c>
      <c r="AF23" s="25">
        <v>0.49</v>
      </c>
      <c r="AG23" s="25">
        <v>0.45</v>
      </c>
      <c r="AH23" s="25">
        <v>0.41</v>
      </c>
      <c r="AI23" s="25">
        <v>0.47</v>
      </c>
      <c r="AJ23" s="25" t="s">
        <v>236</v>
      </c>
      <c r="AK23" s="25">
        <v>0.39</v>
      </c>
      <c r="AL23" s="25">
        <v>0.49</v>
      </c>
      <c r="AM23" s="23"/>
      <c r="AN23" s="25">
        <v>0.18</v>
      </c>
      <c r="AO23" s="24" t="s">
        <v>90</v>
      </c>
      <c r="AP23" s="24" t="s">
        <v>90</v>
      </c>
    </row>
    <row r="24" spans="2:42" ht="13.5">
      <c r="B24" s="148"/>
      <c r="C24" s="149"/>
      <c r="D24" s="39" t="s">
        <v>27</v>
      </c>
      <c r="E24" s="41">
        <v>0.03</v>
      </c>
      <c r="F24" s="30">
        <v>0.004</v>
      </c>
      <c r="G24" s="30">
        <v>0.001</v>
      </c>
      <c r="H24" s="42">
        <v>0.008</v>
      </c>
      <c r="I24" s="42">
        <v>0.006</v>
      </c>
      <c r="J24" s="42">
        <v>0.008</v>
      </c>
      <c r="K24" s="42">
        <v>0.005</v>
      </c>
      <c r="L24" s="42">
        <v>0.007</v>
      </c>
      <c r="M24" s="42">
        <v>0.008</v>
      </c>
      <c r="N24" s="42">
        <v>0.013</v>
      </c>
      <c r="O24" s="42">
        <v>0.005</v>
      </c>
      <c r="P24" s="42">
        <v>0.015</v>
      </c>
      <c r="Q24" s="42">
        <v>0.008</v>
      </c>
      <c r="R24" s="42">
        <v>0.005</v>
      </c>
      <c r="S24" s="93"/>
      <c r="T24" s="93"/>
      <c r="U24" s="148"/>
      <c r="V24" s="149"/>
      <c r="W24" s="39" t="s">
        <v>27</v>
      </c>
      <c r="X24" s="29">
        <v>0.03</v>
      </c>
      <c r="Y24" s="29" t="s">
        <v>135</v>
      </c>
      <c r="Z24" s="29" t="s">
        <v>137</v>
      </c>
      <c r="AA24" s="42" t="s">
        <v>139</v>
      </c>
      <c r="AB24" s="42" t="s">
        <v>135</v>
      </c>
      <c r="AC24" s="23"/>
      <c r="AD24" s="29">
        <v>0.004</v>
      </c>
      <c r="AE24" s="29">
        <v>0.001</v>
      </c>
      <c r="AF24" s="42">
        <v>0.009</v>
      </c>
      <c r="AG24" s="42">
        <v>0.008</v>
      </c>
      <c r="AH24" s="42">
        <v>0.007</v>
      </c>
      <c r="AI24" s="42">
        <v>0.007</v>
      </c>
      <c r="AJ24" s="42">
        <v>0.006</v>
      </c>
      <c r="AK24" s="42">
        <v>0.007</v>
      </c>
      <c r="AL24" s="42">
        <v>0.011</v>
      </c>
      <c r="AM24" s="23"/>
      <c r="AN24" s="42">
        <v>0.0028</v>
      </c>
      <c r="AO24" s="30">
        <v>0.0013</v>
      </c>
      <c r="AP24" s="30">
        <v>0.0004</v>
      </c>
    </row>
    <row r="25" spans="2:42" ht="13.5">
      <c r="B25" s="148"/>
      <c r="C25" s="149"/>
      <c r="D25" s="120" t="s">
        <v>28</v>
      </c>
      <c r="E25" s="121">
        <v>0.3</v>
      </c>
      <c r="F25" s="138">
        <v>0.003</v>
      </c>
      <c r="G25" s="122">
        <v>0.0009</v>
      </c>
      <c r="H25" s="124">
        <v>0.0083</v>
      </c>
      <c r="I25" s="124">
        <v>0.0077</v>
      </c>
      <c r="J25" s="124">
        <v>0.011</v>
      </c>
      <c r="K25" s="124">
        <v>0.0068</v>
      </c>
      <c r="L25" s="124">
        <v>0.0088</v>
      </c>
      <c r="M25" s="124">
        <v>0.0098</v>
      </c>
      <c r="N25" s="124">
        <v>0.013</v>
      </c>
      <c r="O25" s="124">
        <v>0.0071</v>
      </c>
      <c r="P25" s="124">
        <v>0.015</v>
      </c>
      <c r="Q25" s="124">
        <v>0.0098</v>
      </c>
      <c r="R25" s="124">
        <v>0.0058</v>
      </c>
      <c r="S25" s="93"/>
      <c r="T25" s="93"/>
      <c r="U25" s="148"/>
      <c r="V25" s="149"/>
      <c r="W25" s="120" t="s">
        <v>28</v>
      </c>
      <c r="X25" s="121">
        <v>0.3</v>
      </c>
      <c r="Y25" s="121" t="s">
        <v>106</v>
      </c>
      <c r="Z25" s="121" t="s">
        <v>140</v>
      </c>
      <c r="AA25" s="124" t="s">
        <v>204</v>
      </c>
      <c r="AB25" s="124" t="s">
        <v>96</v>
      </c>
      <c r="AC25" s="23"/>
      <c r="AD25" s="138">
        <v>0.003</v>
      </c>
      <c r="AE25" s="121">
        <v>0.0009</v>
      </c>
      <c r="AF25" s="124">
        <v>0.012</v>
      </c>
      <c r="AG25" s="124" t="s">
        <v>107</v>
      </c>
      <c r="AH25" s="124" t="s">
        <v>242</v>
      </c>
      <c r="AI25" s="124">
        <v>0.011</v>
      </c>
      <c r="AJ25" s="124">
        <v>0.011</v>
      </c>
      <c r="AK25" s="124">
        <v>0.0085</v>
      </c>
      <c r="AL25" s="124">
        <v>0.013</v>
      </c>
      <c r="AM25" s="23"/>
      <c r="AN25" s="124">
        <v>0.0042</v>
      </c>
      <c r="AO25" s="138">
        <v>0.001</v>
      </c>
      <c r="AP25" s="122">
        <v>0.0003</v>
      </c>
    </row>
    <row r="26" spans="2:42" ht="13.5">
      <c r="B26" s="148"/>
      <c r="C26" s="149"/>
      <c r="D26" s="20" t="s">
        <v>29</v>
      </c>
      <c r="E26" s="17" t="s">
        <v>90</v>
      </c>
      <c r="F26" s="24" t="s">
        <v>90</v>
      </c>
      <c r="G26" s="24" t="s">
        <v>90</v>
      </c>
      <c r="H26" s="25">
        <v>0.18</v>
      </c>
      <c r="I26" s="25">
        <v>0.17</v>
      </c>
      <c r="J26" s="25">
        <v>0.24</v>
      </c>
      <c r="K26" s="25">
        <v>0.17</v>
      </c>
      <c r="L26" s="25">
        <v>0.21</v>
      </c>
      <c r="M26" s="25">
        <v>0.23</v>
      </c>
      <c r="N26" s="25">
        <v>0.27</v>
      </c>
      <c r="O26" s="25">
        <v>0.16</v>
      </c>
      <c r="P26" s="25">
        <v>0.34</v>
      </c>
      <c r="Q26" s="25" t="s">
        <v>111</v>
      </c>
      <c r="R26" s="25">
        <v>0.14</v>
      </c>
      <c r="S26" s="93"/>
      <c r="T26" s="93"/>
      <c r="U26" s="148"/>
      <c r="V26" s="149"/>
      <c r="W26" s="20" t="s">
        <v>29</v>
      </c>
      <c r="X26" s="17" t="s">
        <v>90</v>
      </c>
      <c r="Y26" s="17" t="s">
        <v>90</v>
      </c>
      <c r="Z26" s="17" t="s">
        <v>90</v>
      </c>
      <c r="AA26" s="25" t="s">
        <v>205</v>
      </c>
      <c r="AB26" s="25" t="s">
        <v>218</v>
      </c>
      <c r="AC26" s="23"/>
      <c r="AD26" s="17" t="s">
        <v>90</v>
      </c>
      <c r="AE26" s="17" t="s">
        <v>90</v>
      </c>
      <c r="AF26" s="25">
        <v>0.26</v>
      </c>
      <c r="AG26" s="25">
        <v>0.24</v>
      </c>
      <c r="AH26" s="25">
        <v>0.18</v>
      </c>
      <c r="AI26" s="25">
        <v>0.24</v>
      </c>
      <c r="AJ26" s="25">
        <v>0.22</v>
      </c>
      <c r="AK26" s="25">
        <v>0.19</v>
      </c>
      <c r="AL26" s="25">
        <v>0.28</v>
      </c>
      <c r="AM26" s="23"/>
      <c r="AN26" s="25">
        <v>0.082</v>
      </c>
      <c r="AO26" s="24" t="s">
        <v>90</v>
      </c>
      <c r="AP26" s="24" t="s">
        <v>90</v>
      </c>
    </row>
    <row r="27" spans="2:42" ht="13.5">
      <c r="B27" s="148"/>
      <c r="C27" s="149"/>
      <c r="D27" s="28" t="s">
        <v>30</v>
      </c>
      <c r="E27" s="29">
        <v>0.1</v>
      </c>
      <c r="F27" s="57">
        <v>0.005</v>
      </c>
      <c r="G27" s="57">
        <v>0.002</v>
      </c>
      <c r="H27" s="23">
        <v>0.008</v>
      </c>
      <c r="I27" s="23">
        <v>0.008</v>
      </c>
      <c r="J27" s="23" t="s">
        <v>107</v>
      </c>
      <c r="K27" s="23">
        <v>0.007</v>
      </c>
      <c r="L27" s="23">
        <v>0.012</v>
      </c>
      <c r="M27" s="23">
        <v>0.011</v>
      </c>
      <c r="N27" s="23">
        <v>0.017</v>
      </c>
      <c r="O27" s="23" t="s">
        <v>107</v>
      </c>
      <c r="P27" s="23">
        <v>0.021</v>
      </c>
      <c r="Q27" s="23" t="s">
        <v>107</v>
      </c>
      <c r="R27" s="23">
        <v>0.007</v>
      </c>
      <c r="S27" s="93"/>
      <c r="T27" s="93"/>
      <c r="U27" s="148"/>
      <c r="V27" s="149"/>
      <c r="W27" s="28" t="s">
        <v>30</v>
      </c>
      <c r="X27" s="29">
        <v>0.1</v>
      </c>
      <c r="Y27" s="29" t="s">
        <v>138</v>
      </c>
      <c r="Z27" s="29" t="s">
        <v>137</v>
      </c>
      <c r="AA27" s="23" t="s">
        <v>139</v>
      </c>
      <c r="AB27" s="23" t="s">
        <v>143</v>
      </c>
      <c r="AC27" s="23"/>
      <c r="AD27" s="29">
        <v>0.005</v>
      </c>
      <c r="AE27" s="29">
        <v>0.002</v>
      </c>
      <c r="AF27" s="23">
        <v>0.015</v>
      </c>
      <c r="AG27" s="23">
        <v>0.012</v>
      </c>
      <c r="AH27" s="23" t="s">
        <v>107</v>
      </c>
      <c r="AI27" s="23">
        <v>0.013</v>
      </c>
      <c r="AJ27" s="23">
        <v>0.013</v>
      </c>
      <c r="AK27" s="23">
        <v>0.011</v>
      </c>
      <c r="AL27" s="23">
        <v>0.016</v>
      </c>
      <c r="AM27" s="23"/>
      <c r="AN27" s="23">
        <v>0.0043</v>
      </c>
      <c r="AO27" s="57">
        <v>0.0018</v>
      </c>
      <c r="AP27" s="57">
        <v>0.0005</v>
      </c>
    </row>
    <row r="28" spans="2:42" ht="13.5">
      <c r="B28" s="148"/>
      <c r="C28" s="149"/>
      <c r="D28" s="120" t="s">
        <v>31</v>
      </c>
      <c r="E28" s="121">
        <v>0.1</v>
      </c>
      <c r="F28" s="122">
        <v>0.005</v>
      </c>
      <c r="G28" s="122">
        <v>0.001</v>
      </c>
      <c r="H28" s="124" t="s">
        <v>107</v>
      </c>
      <c r="I28" s="124">
        <v>0.008</v>
      </c>
      <c r="J28" s="124">
        <v>0.012</v>
      </c>
      <c r="K28" s="124">
        <v>0.007</v>
      </c>
      <c r="L28" s="124">
        <v>0.012</v>
      </c>
      <c r="M28" s="124">
        <v>0.011</v>
      </c>
      <c r="N28" s="124">
        <v>0.018</v>
      </c>
      <c r="O28" s="124">
        <v>0.008</v>
      </c>
      <c r="P28" s="124">
        <v>0.021</v>
      </c>
      <c r="Q28" s="124" t="s">
        <v>107</v>
      </c>
      <c r="R28" s="124">
        <v>0.008</v>
      </c>
      <c r="S28" s="93"/>
      <c r="T28" s="93"/>
      <c r="U28" s="148"/>
      <c r="V28" s="149"/>
      <c r="W28" s="120" t="s">
        <v>31</v>
      </c>
      <c r="X28" s="121">
        <v>0.1</v>
      </c>
      <c r="Y28" s="121" t="s">
        <v>143</v>
      </c>
      <c r="Z28" s="121" t="s">
        <v>137</v>
      </c>
      <c r="AA28" s="124" t="s">
        <v>143</v>
      </c>
      <c r="AB28" s="124" t="s">
        <v>142</v>
      </c>
      <c r="AC28" s="23"/>
      <c r="AD28" s="131">
        <v>0.005</v>
      </c>
      <c r="AE28" s="121">
        <v>0.001</v>
      </c>
      <c r="AF28" s="124">
        <v>0.015</v>
      </c>
      <c r="AG28" s="124">
        <v>0.012</v>
      </c>
      <c r="AH28" s="124">
        <v>0.009</v>
      </c>
      <c r="AI28" s="124">
        <v>0.014</v>
      </c>
      <c r="AJ28" s="124">
        <v>0.013</v>
      </c>
      <c r="AK28" s="124">
        <v>0.012</v>
      </c>
      <c r="AL28" s="124">
        <v>0.017</v>
      </c>
      <c r="AM28" s="23"/>
      <c r="AN28" s="124">
        <v>0.0047</v>
      </c>
      <c r="AO28" s="122">
        <v>0.0016</v>
      </c>
      <c r="AP28" s="122">
        <v>0.0005</v>
      </c>
    </row>
    <row r="29" spans="2:42" ht="13.5">
      <c r="B29" s="148"/>
      <c r="C29" s="149"/>
      <c r="D29" s="120" t="s">
        <v>32</v>
      </c>
      <c r="E29" s="121">
        <v>0.1</v>
      </c>
      <c r="F29" s="122">
        <v>0.007</v>
      </c>
      <c r="G29" s="122">
        <v>0.002</v>
      </c>
      <c r="H29" s="124" t="s">
        <v>148</v>
      </c>
      <c r="I29" s="124" t="s">
        <v>148</v>
      </c>
      <c r="J29" s="124" t="s">
        <v>148</v>
      </c>
      <c r="K29" s="124" t="s">
        <v>148</v>
      </c>
      <c r="L29" s="124" t="s">
        <v>148</v>
      </c>
      <c r="M29" s="124" t="s">
        <v>148</v>
      </c>
      <c r="N29" s="124" t="s">
        <v>100</v>
      </c>
      <c r="O29" s="124" t="s">
        <v>148</v>
      </c>
      <c r="P29" s="124" t="s">
        <v>124</v>
      </c>
      <c r="Q29" s="124" t="s">
        <v>124</v>
      </c>
      <c r="R29" s="124" t="s">
        <v>148</v>
      </c>
      <c r="S29" s="93"/>
      <c r="T29" s="93"/>
      <c r="U29" s="148"/>
      <c r="V29" s="149"/>
      <c r="W29" s="120" t="s">
        <v>32</v>
      </c>
      <c r="X29" s="121">
        <v>0.1</v>
      </c>
      <c r="Y29" s="121" t="s">
        <v>144</v>
      </c>
      <c r="Z29" s="121" t="s">
        <v>141</v>
      </c>
      <c r="AA29" s="124" t="s">
        <v>148</v>
      </c>
      <c r="AB29" s="124" t="s">
        <v>148</v>
      </c>
      <c r="AC29" s="23"/>
      <c r="AD29" s="131">
        <v>0.007</v>
      </c>
      <c r="AE29" s="121">
        <v>0.002</v>
      </c>
      <c r="AF29" s="124" t="s">
        <v>123</v>
      </c>
      <c r="AG29" s="124" t="s">
        <v>148</v>
      </c>
      <c r="AH29" s="124" t="s">
        <v>148</v>
      </c>
      <c r="AI29" s="124" t="s">
        <v>148</v>
      </c>
      <c r="AJ29" s="124" t="s">
        <v>148</v>
      </c>
      <c r="AK29" s="124" t="s">
        <v>148</v>
      </c>
      <c r="AL29" s="124" t="s">
        <v>148</v>
      </c>
      <c r="AM29" s="23"/>
      <c r="AN29" s="124" t="s">
        <v>148</v>
      </c>
      <c r="AO29" s="122">
        <v>0.0022</v>
      </c>
      <c r="AP29" s="122">
        <v>0.0007</v>
      </c>
    </row>
    <row r="30" spans="2:42" ht="13.5">
      <c r="B30" s="148"/>
      <c r="C30" s="149"/>
      <c r="D30" s="120" t="s">
        <v>33</v>
      </c>
      <c r="E30" s="121">
        <v>0.1</v>
      </c>
      <c r="F30" s="122">
        <v>0.006</v>
      </c>
      <c r="G30" s="122">
        <v>0.002</v>
      </c>
      <c r="H30" s="124">
        <v>0.011</v>
      </c>
      <c r="I30" s="124">
        <v>0.009</v>
      </c>
      <c r="J30" s="124">
        <v>0.013</v>
      </c>
      <c r="K30" s="124" t="s">
        <v>125</v>
      </c>
      <c r="L30" s="124">
        <v>0.016</v>
      </c>
      <c r="M30" s="124">
        <v>0.014</v>
      </c>
      <c r="N30" s="124">
        <v>0.022</v>
      </c>
      <c r="O30" s="124">
        <v>0.011</v>
      </c>
      <c r="P30" s="124">
        <v>0.027</v>
      </c>
      <c r="Q30" s="124" t="s">
        <v>107</v>
      </c>
      <c r="R30" s="124">
        <v>0.009</v>
      </c>
      <c r="S30" s="93"/>
      <c r="T30" s="93"/>
      <c r="U30" s="148"/>
      <c r="V30" s="149"/>
      <c r="W30" s="120" t="s">
        <v>33</v>
      </c>
      <c r="X30" s="121">
        <v>0.1</v>
      </c>
      <c r="Y30" s="121" t="s">
        <v>138</v>
      </c>
      <c r="Z30" s="121" t="s">
        <v>137</v>
      </c>
      <c r="AA30" s="124" t="s">
        <v>143</v>
      </c>
      <c r="AB30" s="124" t="s">
        <v>106</v>
      </c>
      <c r="AC30" s="23"/>
      <c r="AD30" s="131">
        <v>0.006</v>
      </c>
      <c r="AE30" s="121">
        <v>0.002</v>
      </c>
      <c r="AF30" s="124">
        <v>0.021</v>
      </c>
      <c r="AG30" s="124">
        <v>0.014</v>
      </c>
      <c r="AH30" s="124">
        <v>0.012</v>
      </c>
      <c r="AI30" s="124">
        <v>0.018</v>
      </c>
      <c r="AJ30" s="124">
        <v>0.015</v>
      </c>
      <c r="AK30" s="124">
        <v>0.013</v>
      </c>
      <c r="AL30" s="124">
        <v>0.022</v>
      </c>
      <c r="AM30" s="23"/>
      <c r="AN30" s="124">
        <v>0.0053</v>
      </c>
      <c r="AO30" s="122">
        <v>0.0021</v>
      </c>
      <c r="AP30" s="122">
        <v>0.0006</v>
      </c>
    </row>
    <row r="31" spans="2:42" ht="13.5">
      <c r="B31" s="148"/>
      <c r="C31" s="149"/>
      <c r="D31" s="20" t="s">
        <v>34</v>
      </c>
      <c r="E31" s="17" t="s">
        <v>90</v>
      </c>
      <c r="F31" s="24" t="s">
        <v>90</v>
      </c>
      <c r="G31" s="24" t="s">
        <v>90</v>
      </c>
      <c r="H31" s="25">
        <v>0.096</v>
      </c>
      <c r="I31" s="25">
        <v>0.088</v>
      </c>
      <c r="J31" s="25">
        <v>0.12</v>
      </c>
      <c r="K31" s="25">
        <v>0.068</v>
      </c>
      <c r="L31" s="25">
        <v>0.13</v>
      </c>
      <c r="M31" s="25">
        <v>0.12</v>
      </c>
      <c r="N31" s="25" t="s">
        <v>111</v>
      </c>
      <c r="O31" s="25">
        <v>0.085</v>
      </c>
      <c r="P31" s="25">
        <v>0.22</v>
      </c>
      <c r="Q31" s="25" t="s">
        <v>105</v>
      </c>
      <c r="R31" s="25">
        <v>0.075</v>
      </c>
      <c r="S31" s="93"/>
      <c r="T31" s="93"/>
      <c r="U31" s="148"/>
      <c r="V31" s="149"/>
      <c r="W31" s="20" t="s">
        <v>34</v>
      </c>
      <c r="X31" s="17" t="s">
        <v>90</v>
      </c>
      <c r="Y31" s="17" t="s">
        <v>90</v>
      </c>
      <c r="Z31" s="17" t="s">
        <v>90</v>
      </c>
      <c r="AA31" s="25" t="s">
        <v>175</v>
      </c>
      <c r="AB31" s="25" t="s">
        <v>221</v>
      </c>
      <c r="AC31" s="23"/>
      <c r="AD31" s="17" t="s">
        <v>90</v>
      </c>
      <c r="AE31" s="17" t="s">
        <v>90</v>
      </c>
      <c r="AF31" s="25">
        <v>0.16</v>
      </c>
      <c r="AG31" s="25">
        <v>0.13</v>
      </c>
      <c r="AH31" s="25">
        <v>0.11</v>
      </c>
      <c r="AI31" s="25">
        <v>0.14</v>
      </c>
      <c r="AJ31" s="25">
        <v>0.14</v>
      </c>
      <c r="AK31" s="25">
        <v>0.12</v>
      </c>
      <c r="AL31" s="25">
        <v>0.19</v>
      </c>
      <c r="AM31" s="23"/>
      <c r="AN31" s="25">
        <v>0.048</v>
      </c>
      <c r="AO31" s="24" t="s">
        <v>90</v>
      </c>
      <c r="AP31" s="24" t="s">
        <v>90</v>
      </c>
    </row>
    <row r="32" spans="2:42" ht="13.5" customHeight="1">
      <c r="B32" s="148"/>
      <c r="C32" s="149"/>
      <c r="D32" s="28" t="s">
        <v>35</v>
      </c>
      <c r="E32" s="29">
        <v>0.01</v>
      </c>
      <c r="F32" s="57">
        <v>0.006</v>
      </c>
      <c r="G32" s="57">
        <v>0.002</v>
      </c>
      <c r="H32" s="23">
        <v>0.024</v>
      </c>
      <c r="I32" s="23">
        <v>0.025</v>
      </c>
      <c r="J32" s="23">
        <v>0.029</v>
      </c>
      <c r="K32" s="23">
        <v>0.009</v>
      </c>
      <c r="L32" s="23">
        <v>0.039</v>
      </c>
      <c r="M32" s="23">
        <v>0.028</v>
      </c>
      <c r="N32" s="23">
        <v>0.057</v>
      </c>
      <c r="O32" s="23">
        <v>0.027</v>
      </c>
      <c r="P32" s="23">
        <v>0.066</v>
      </c>
      <c r="Q32" s="23">
        <v>0.029</v>
      </c>
      <c r="R32" s="23">
        <v>0.019</v>
      </c>
      <c r="S32" s="93"/>
      <c r="T32" s="93"/>
      <c r="U32" s="148"/>
      <c r="V32" s="149"/>
      <c r="W32" s="28" t="s">
        <v>35</v>
      </c>
      <c r="X32" s="29">
        <v>0.01</v>
      </c>
      <c r="Y32" s="29" t="s">
        <v>106</v>
      </c>
      <c r="Z32" s="29" t="s">
        <v>140</v>
      </c>
      <c r="AA32" s="23" t="s">
        <v>109</v>
      </c>
      <c r="AB32" s="23" t="s">
        <v>222</v>
      </c>
      <c r="AC32" s="23"/>
      <c r="AD32" s="29">
        <v>0.006</v>
      </c>
      <c r="AE32" s="29">
        <v>0.002</v>
      </c>
      <c r="AF32" s="23">
        <v>0.055</v>
      </c>
      <c r="AG32" s="23">
        <v>0.036</v>
      </c>
      <c r="AH32" s="23">
        <v>0.029</v>
      </c>
      <c r="AI32" s="23">
        <v>0.042</v>
      </c>
      <c r="AJ32" s="23">
        <v>0.037</v>
      </c>
      <c r="AK32" s="23">
        <v>0.034</v>
      </c>
      <c r="AL32" s="23" t="s">
        <v>239</v>
      </c>
      <c r="AM32" s="23"/>
      <c r="AN32" s="23">
        <v>0.014</v>
      </c>
      <c r="AO32" s="57">
        <v>0.0021</v>
      </c>
      <c r="AP32" s="57">
        <v>0.0006</v>
      </c>
    </row>
    <row r="33" spans="2:42" ht="13.5">
      <c r="B33" s="148"/>
      <c r="C33" s="149"/>
      <c r="D33" s="120" t="s">
        <v>36</v>
      </c>
      <c r="E33" s="121">
        <v>0.01</v>
      </c>
      <c r="F33" s="122">
        <v>0.007</v>
      </c>
      <c r="G33" s="122">
        <v>0.002</v>
      </c>
      <c r="H33" s="124" t="s">
        <v>127</v>
      </c>
      <c r="I33" s="124" t="s">
        <v>127</v>
      </c>
      <c r="J33" s="124" t="s">
        <v>126</v>
      </c>
      <c r="K33" s="124" t="s">
        <v>148</v>
      </c>
      <c r="L33" s="124" t="s">
        <v>238</v>
      </c>
      <c r="M33" s="124" t="s">
        <v>126</v>
      </c>
      <c r="N33" s="124">
        <v>0.014</v>
      </c>
      <c r="O33" s="124" t="s">
        <v>125</v>
      </c>
      <c r="P33" s="124">
        <v>0.014</v>
      </c>
      <c r="Q33" s="124" t="s">
        <v>238</v>
      </c>
      <c r="R33" s="124" t="s">
        <v>124</v>
      </c>
      <c r="S33" s="93"/>
      <c r="T33" s="93"/>
      <c r="U33" s="148"/>
      <c r="V33" s="149"/>
      <c r="W33" s="120" t="s">
        <v>36</v>
      </c>
      <c r="X33" s="121">
        <v>0.01</v>
      </c>
      <c r="Y33" s="121" t="s">
        <v>155</v>
      </c>
      <c r="Z33" s="121" t="s">
        <v>135</v>
      </c>
      <c r="AA33" s="124" t="s">
        <v>148</v>
      </c>
      <c r="AB33" s="124" t="s">
        <v>148</v>
      </c>
      <c r="AC33" s="23"/>
      <c r="AD33" s="131">
        <v>0.007</v>
      </c>
      <c r="AE33" s="121">
        <v>0.002</v>
      </c>
      <c r="AF33" s="124">
        <v>0.008</v>
      </c>
      <c r="AG33" s="124" t="s">
        <v>126</v>
      </c>
      <c r="AH33" s="124" t="s">
        <v>126</v>
      </c>
      <c r="AI33" s="124" t="s">
        <v>238</v>
      </c>
      <c r="AJ33" s="124" t="s">
        <v>126</v>
      </c>
      <c r="AK33" s="124" t="s">
        <v>125</v>
      </c>
      <c r="AL33" s="124" t="s">
        <v>107</v>
      </c>
      <c r="AM33" s="23"/>
      <c r="AN33" s="124">
        <v>0.0025</v>
      </c>
      <c r="AO33" s="122">
        <v>0.0025</v>
      </c>
      <c r="AP33" s="122">
        <v>0.0007</v>
      </c>
    </row>
    <row r="34" spans="2:42" ht="13.5">
      <c r="B34" s="148"/>
      <c r="C34" s="149"/>
      <c r="D34" s="28" t="s">
        <v>37</v>
      </c>
      <c r="E34" s="29" t="s">
        <v>90</v>
      </c>
      <c r="F34" s="49" t="s">
        <v>90</v>
      </c>
      <c r="G34" s="49" t="s">
        <v>90</v>
      </c>
      <c r="H34" s="23">
        <v>0.041</v>
      </c>
      <c r="I34" s="23">
        <v>0.042</v>
      </c>
      <c r="J34" s="23">
        <v>0.051</v>
      </c>
      <c r="K34" s="23">
        <v>0.009</v>
      </c>
      <c r="L34" s="23" t="s">
        <v>121</v>
      </c>
      <c r="M34" s="23" t="s">
        <v>120</v>
      </c>
      <c r="N34" s="23">
        <v>0.12</v>
      </c>
      <c r="O34" s="23">
        <v>0.046</v>
      </c>
      <c r="P34" s="23">
        <v>0.12</v>
      </c>
      <c r="Q34" s="23" t="s">
        <v>120</v>
      </c>
      <c r="R34" s="23">
        <v>0.031</v>
      </c>
      <c r="S34" s="93"/>
      <c r="T34" s="93"/>
      <c r="U34" s="148"/>
      <c r="V34" s="149"/>
      <c r="W34" s="20" t="s">
        <v>37</v>
      </c>
      <c r="X34" s="17" t="s">
        <v>90</v>
      </c>
      <c r="Y34" s="17" t="s">
        <v>90</v>
      </c>
      <c r="Z34" s="17" t="s">
        <v>90</v>
      </c>
      <c r="AA34" s="25" t="s">
        <v>109</v>
      </c>
      <c r="AB34" s="25" t="s">
        <v>219</v>
      </c>
      <c r="AC34" s="23"/>
      <c r="AD34" s="131" t="s">
        <v>90</v>
      </c>
      <c r="AE34" s="121" t="s">
        <v>90</v>
      </c>
      <c r="AF34" s="124">
        <v>0.089</v>
      </c>
      <c r="AG34" s="124">
        <v>0.061</v>
      </c>
      <c r="AH34" s="124">
        <v>0.052</v>
      </c>
      <c r="AI34" s="124" t="s">
        <v>121</v>
      </c>
      <c r="AJ34" s="124">
        <v>0.059</v>
      </c>
      <c r="AK34" s="124">
        <v>0.057</v>
      </c>
      <c r="AL34" s="124" t="s">
        <v>105</v>
      </c>
      <c r="AM34" s="23"/>
      <c r="AN34" s="124">
        <v>0.024</v>
      </c>
      <c r="AO34" s="144" t="s">
        <v>90</v>
      </c>
      <c r="AP34" s="144" t="s">
        <v>90</v>
      </c>
    </row>
    <row r="35" spans="2:42" ht="14.25" thickBot="1">
      <c r="B35" s="148"/>
      <c r="C35" s="149"/>
      <c r="D35" s="43" t="s">
        <v>38</v>
      </c>
      <c r="E35" s="44">
        <v>0.0003</v>
      </c>
      <c r="F35" s="45">
        <v>0.012</v>
      </c>
      <c r="G35" s="45">
        <v>0.003</v>
      </c>
      <c r="H35" s="46">
        <v>0.019</v>
      </c>
      <c r="I35" s="46">
        <v>0.019</v>
      </c>
      <c r="J35" s="46">
        <v>0.021</v>
      </c>
      <c r="K35" s="46" t="s">
        <v>148</v>
      </c>
      <c r="L35" s="46">
        <v>0.034</v>
      </c>
      <c r="M35" s="46">
        <v>0.018</v>
      </c>
      <c r="N35" s="46" t="s">
        <v>121</v>
      </c>
      <c r="O35" s="46">
        <v>0.021</v>
      </c>
      <c r="P35" s="46">
        <v>0.066</v>
      </c>
      <c r="Q35" s="46">
        <v>0.021</v>
      </c>
      <c r="R35" s="46">
        <v>0.014</v>
      </c>
      <c r="S35" s="93"/>
      <c r="T35" s="93"/>
      <c r="U35" s="148"/>
      <c r="V35" s="149"/>
      <c r="W35" s="32" t="s">
        <v>38</v>
      </c>
      <c r="X35" s="29">
        <v>0.0003</v>
      </c>
      <c r="Y35" s="29" t="s">
        <v>195</v>
      </c>
      <c r="Z35" s="29" t="s">
        <v>138</v>
      </c>
      <c r="AA35" s="48" t="s">
        <v>206</v>
      </c>
      <c r="AB35" s="48" t="s">
        <v>223</v>
      </c>
      <c r="AC35" s="23"/>
      <c r="AD35" s="29">
        <v>0.012</v>
      </c>
      <c r="AE35" s="29">
        <v>0.003</v>
      </c>
      <c r="AF35" s="48">
        <v>0.029</v>
      </c>
      <c r="AG35" s="48">
        <v>0.027</v>
      </c>
      <c r="AH35" s="48">
        <v>0.023</v>
      </c>
      <c r="AI35" s="48" t="s">
        <v>110</v>
      </c>
      <c r="AJ35" s="48">
        <v>0.023</v>
      </c>
      <c r="AK35" s="48" t="s">
        <v>115</v>
      </c>
      <c r="AL35" s="48">
        <v>0.045</v>
      </c>
      <c r="AM35" s="23"/>
      <c r="AN35" s="48" t="s">
        <v>107</v>
      </c>
      <c r="AO35" s="47">
        <v>0.004</v>
      </c>
      <c r="AP35" s="47">
        <v>0.001</v>
      </c>
    </row>
    <row r="36" spans="2:42" ht="14.25" thickBot="1">
      <c r="B36" s="186"/>
      <c r="C36" s="187"/>
      <c r="D36" s="28" t="s">
        <v>39</v>
      </c>
      <c r="E36" s="29" t="s">
        <v>90</v>
      </c>
      <c r="F36" s="49" t="s">
        <v>90</v>
      </c>
      <c r="G36" s="49" t="s">
        <v>90</v>
      </c>
      <c r="H36" s="23">
        <v>0.75</v>
      </c>
      <c r="I36" s="23">
        <v>0.66</v>
      </c>
      <c r="J36" s="23">
        <v>0.98</v>
      </c>
      <c r="K36" s="23">
        <v>0.64</v>
      </c>
      <c r="L36" s="23">
        <v>0.84</v>
      </c>
      <c r="M36" s="23">
        <v>0.85</v>
      </c>
      <c r="N36" s="23">
        <v>1.1</v>
      </c>
      <c r="O36" s="23">
        <v>0.66</v>
      </c>
      <c r="P36" s="23">
        <v>1.4</v>
      </c>
      <c r="Q36" s="23">
        <v>0.74</v>
      </c>
      <c r="R36" s="23">
        <v>0.52</v>
      </c>
      <c r="S36" s="93"/>
      <c r="T36" s="93"/>
      <c r="U36" s="150"/>
      <c r="V36" s="151"/>
      <c r="W36" s="32" t="s">
        <v>39</v>
      </c>
      <c r="X36" s="59" t="s">
        <v>90</v>
      </c>
      <c r="Y36" s="34" t="s">
        <v>90</v>
      </c>
      <c r="Z36" s="34" t="s">
        <v>90</v>
      </c>
      <c r="AA36" s="25" t="s">
        <v>207</v>
      </c>
      <c r="AB36" s="25" t="s">
        <v>224</v>
      </c>
      <c r="AC36" s="23"/>
      <c r="AD36" s="34" t="s">
        <v>90</v>
      </c>
      <c r="AE36" s="34" t="s">
        <v>90</v>
      </c>
      <c r="AF36" s="50">
        <v>1</v>
      </c>
      <c r="AG36" s="25">
        <v>0.91</v>
      </c>
      <c r="AH36" s="25">
        <v>0.78</v>
      </c>
      <c r="AI36" s="25">
        <v>0.96</v>
      </c>
      <c r="AJ36" s="25">
        <v>0.84</v>
      </c>
      <c r="AK36" s="25">
        <v>0.77</v>
      </c>
      <c r="AL36" s="25">
        <v>1.1</v>
      </c>
      <c r="AM36" s="23"/>
      <c r="AN36" s="25">
        <v>0.35</v>
      </c>
      <c r="AO36" s="24" t="s">
        <v>90</v>
      </c>
      <c r="AP36" s="24" t="s">
        <v>90</v>
      </c>
    </row>
    <row r="37" spans="2:42" ht="13.5">
      <c r="B37" s="146" t="s">
        <v>40</v>
      </c>
      <c r="C37" s="147"/>
      <c r="D37" s="51" t="s">
        <v>41</v>
      </c>
      <c r="E37" s="52">
        <v>0.0003</v>
      </c>
      <c r="F37" s="38">
        <v>0.006</v>
      </c>
      <c r="G37" s="38">
        <v>0.002</v>
      </c>
      <c r="H37" s="38">
        <v>0.033</v>
      </c>
      <c r="I37" s="38">
        <v>0.021</v>
      </c>
      <c r="J37" s="38" t="s">
        <v>110</v>
      </c>
      <c r="K37" s="38">
        <v>0.035</v>
      </c>
      <c r="L37" s="38">
        <v>0.025</v>
      </c>
      <c r="M37" s="38">
        <v>0.026</v>
      </c>
      <c r="N37" s="38" t="s">
        <v>110</v>
      </c>
      <c r="O37" s="38">
        <v>0.028</v>
      </c>
      <c r="P37" s="38">
        <v>0.035</v>
      </c>
      <c r="Q37" s="38" t="s">
        <v>115</v>
      </c>
      <c r="R37" s="38">
        <v>0.013</v>
      </c>
      <c r="S37" s="93"/>
      <c r="T37" s="93"/>
      <c r="U37" s="146" t="s">
        <v>40</v>
      </c>
      <c r="V37" s="147"/>
      <c r="W37" s="16" t="s">
        <v>41</v>
      </c>
      <c r="X37" s="17">
        <v>0.0003</v>
      </c>
      <c r="Y37" s="17" t="s">
        <v>143</v>
      </c>
      <c r="Z37" s="17" t="s">
        <v>140</v>
      </c>
      <c r="AA37" s="38" t="s">
        <v>197</v>
      </c>
      <c r="AB37" s="38" t="s">
        <v>155</v>
      </c>
      <c r="AC37" s="23"/>
      <c r="AD37" s="17">
        <v>0.006</v>
      </c>
      <c r="AE37" s="17">
        <v>0.002</v>
      </c>
      <c r="AF37" s="38">
        <v>0.029</v>
      </c>
      <c r="AG37" s="38">
        <v>0.028</v>
      </c>
      <c r="AH37" s="38">
        <v>0.029</v>
      </c>
      <c r="AI37" s="38">
        <v>0.027</v>
      </c>
      <c r="AJ37" s="38">
        <v>0.023</v>
      </c>
      <c r="AK37" s="38">
        <v>0.023</v>
      </c>
      <c r="AL37" s="38">
        <v>0.029</v>
      </c>
      <c r="AM37" s="23"/>
      <c r="AN37" s="38">
        <v>0.011</v>
      </c>
      <c r="AO37" s="38">
        <v>0.0021</v>
      </c>
      <c r="AP37" s="38">
        <v>0.0006</v>
      </c>
    </row>
    <row r="38" spans="2:42" ht="13.5">
      <c r="B38" s="148"/>
      <c r="C38" s="149"/>
      <c r="D38" s="53" t="s">
        <v>42</v>
      </c>
      <c r="E38" s="54">
        <v>0.0001</v>
      </c>
      <c r="F38" s="26">
        <v>0.006</v>
      </c>
      <c r="G38" s="26">
        <v>0.002</v>
      </c>
      <c r="H38" s="25">
        <v>0.51</v>
      </c>
      <c r="I38" s="25">
        <v>0.26</v>
      </c>
      <c r="J38" s="25">
        <v>0.41</v>
      </c>
      <c r="K38" s="25">
        <v>0.55</v>
      </c>
      <c r="L38" s="25">
        <v>0.33</v>
      </c>
      <c r="M38" s="25">
        <v>0.36</v>
      </c>
      <c r="N38" s="25" t="s">
        <v>236</v>
      </c>
      <c r="O38" s="25">
        <v>0.42</v>
      </c>
      <c r="P38" s="25">
        <v>0.48</v>
      </c>
      <c r="Q38" s="25">
        <v>0.26</v>
      </c>
      <c r="R38" s="25">
        <v>0.22</v>
      </c>
      <c r="S38" s="93"/>
      <c r="T38" s="93"/>
      <c r="U38" s="148"/>
      <c r="V38" s="149"/>
      <c r="W38" s="20" t="s">
        <v>42</v>
      </c>
      <c r="X38" s="17">
        <v>0.0001</v>
      </c>
      <c r="Y38" s="17" t="s">
        <v>196</v>
      </c>
      <c r="Z38" s="17" t="s">
        <v>140</v>
      </c>
      <c r="AA38" s="25" t="s">
        <v>185</v>
      </c>
      <c r="AB38" s="25" t="s">
        <v>225</v>
      </c>
      <c r="AC38" s="23"/>
      <c r="AD38" s="17">
        <v>0.006</v>
      </c>
      <c r="AE38" s="17">
        <v>0.002</v>
      </c>
      <c r="AF38" s="25">
        <v>0.39</v>
      </c>
      <c r="AG38" s="25">
        <v>0.35</v>
      </c>
      <c r="AH38" s="25">
        <v>0.42</v>
      </c>
      <c r="AI38" s="25">
        <v>0.37</v>
      </c>
      <c r="AJ38" s="25" t="s">
        <v>104</v>
      </c>
      <c r="AK38" s="25">
        <v>0.29</v>
      </c>
      <c r="AL38" s="25">
        <v>0.31</v>
      </c>
      <c r="AM38" s="23"/>
      <c r="AN38" s="25" t="s">
        <v>105</v>
      </c>
      <c r="AO38" s="106">
        <v>0.002</v>
      </c>
      <c r="AP38" s="26">
        <v>0.0006</v>
      </c>
    </row>
    <row r="39" spans="2:42" ht="13.5" customHeight="1">
      <c r="B39" s="148"/>
      <c r="C39" s="149"/>
      <c r="D39" s="55" t="s">
        <v>43</v>
      </c>
      <c r="E39" s="54">
        <v>0.1</v>
      </c>
      <c r="F39" s="18">
        <v>0.005</v>
      </c>
      <c r="G39" s="18">
        <v>0.002</v>
      </c>
      <c r="H39" s="22">
        <v>0.029</v>
      </c>
      <c r="I39" s="22" t="s">
        <v>115</v>
      </c>
      <c r="J39" s="22" t="s">
        <v>110</v>
      </c>
      <c r="K39" s="22">
        <v>0.027</v>
      </c>
      <c r="L39" s="22">
        <v>0.022</v>
      </c>
      <c r="M39" s="22">
        <v>0.024</v>
      </c>
      <c r="N39" s="22">
        <v>0.028</v>
      </c>
      <c r="O39" s="22">
        <v>0.023</v>
      </c>
      <c r="P39" s="22">
        <v>0.036</v>
      </c>
      <c r="Q39" s="22">
        <v>0.021</v>
      </c>
      <c r="R39" s="22">
        <v>0.016</v>
      </c>
      <c r="S39" s="93"/>
      <c r="T39" s="93"/>
      <c r="U39" s="148"/>
      <c r="V39" s="149"/>
      <c r="W39" s="21" t="s">
        <v>43</v>
      </c>
      <c r="X39" s="17">
        <v>0.1</v>
      </c>
      <c r="Y39" s="17" t="s">
        <v>139</v>
      </c>
      <c r="Z39" s="17" t="s">
        <v>137</v>
      </c>
      <c r="AA39" s="22" t="s">
        <v>114</v>
      </c>
      <c r="AB39" s="22" t="s">
        <v>156</v>
      </c>
      <c r="AC39" s="23"/>
      <c r="AD39" s="17">
        <v>0.005</v>
      </c>
      <c r="AE39" s="17">
        <v>0.002</v>
      </c>
      <c r="AF39" s="22">
        <v>0.029</v>
      </c>
      <c r="AG39" s="22">
        <v>0.026</v>
      </c>
      <c r="AH39" s="22">
        <v>0.026</v>
      </c>
      <c r="AI39" s="22">
        <v>0.024</v>
      </c>
      <c r="AJ39" s="22">
        <v>0.028</v>
      </c>
      <c r="AK39" s="22">
        <v>0.022</v>
      </c>
      <c r="AL39" s="22">
        <v>0.027</v>
      </c>
      <c r="AM39" s="23"/>
      <c r="AN39" s="27">
        <v>0.0089</v>
      </c>
      <c r="AO39" s="105">
        <v>0.0018</v>
      </c>
      <c r="AP39" s="18">
        <v>0.0005</v>
      </c>
    </row>
    <row r="40" spans="2:42" ht="13.5">
      <c r="B40" s="148"/>
      <c r="C40" s="149"/>
      <c r="D40" s="55" t="s">
        <v>44</v>
      </c>
      <c r="E40" s="40">
        <v>0.03</v>
      </c>
      <c r="F40" s="18">
        <v>0.006</v>
      </c>
      <c r="G40" s="18">
        <v>0.002</v>
      </c>
      <c r="H40" s="22" t="s">
        <v>124</v>
      </c>
      <c r="I40" s="22" t="s">
        <v>124</v>
      </c>
      <c r="J40" s="22" t="s">
        <v>127</v>
      </c>
      <c r="K40" s="22" t="s">
        <v>124</v>
      </c>
      <c r="L40" s="22" t="s">
        <v>127</v>
      </c>
      <c r="M40" s="22" t="s">
        <v>148</v>
      </c>
      <c r="N40" s="22">
        <v>0.006</v>
      </c>
      <c r="O40" s="22" t="s">
        <v>94</v>
      </c>
      <c r="P40" s="22">
        <v>0.006</v>
      </c>
      <c r="Q40" s="22" t="s">
        <v>124</v>
      </c>
      <c r="R40" s="22" t="s">
        <v>148</v>
      </c>
      <c r="S40" s="93"/>
      <c r="T40" s="93"/>
      <c r="U40" s="148"/>
      <c r="V40" s="149"/>
      <c r="W40" s="21" t="s">
        <v>44</v>
      </c>
      <c r="X40" s="17">
        <v>0.03</v>
      </c>
      <c r="Y40" s="17" t="s">
        <v>145</v>
      </c>
      <c r="Z40" s="17" t="s">
        <v>140</v>
      </c>
      <c r="AA40" s="22" t="s">
        <v>148</v>
      </c>
      <c r="AB40" s="22" t="s">
        <v>148</v>
      </c>
      <c r="AC40" s="23"/>
      <c r="AD40" s="17">
        <v>0.006</v>
      </c>
      <c r="AE40" s="17">
        <v>0.002</v>
      </c>
      <c r="AF40" s="22" t="s">
        <v>148</v>
      </c>
      <c r="AG40" s="22" t="s">
        <v>95</v>
      </c>
      <c r="AH40" s="22" t="s">
        <v>127</v>
      </c>
      <c r="AI40" s="22" t="s">
        <v>148</v>
      </c>
      <c r="AJ40" s="22" t="s">
        <v>124</v>
      </c>
      <c r="AK40" s="22" t="s">
        <v>148</v>
      </c>
      <c r="AL40" s="22" t="s">
        <v>127</v>
      </c>
      <c r="AM40" s="23"/>
      <c r="AN40" s="22" t="s">
        <v>148</v>
      </c>
      <c r="AO40" s="105">
        <v>0.002</v>
      </c>
      <c r="AP40" s="18">
        <v>0.0006</v>
      </c>
    </row>
    <row r="41" spans="2:42" ht="13.5">
      <c r="B41" s="148"/>
      <c r="C41" s="149"/>
      <c r="D41" s="53" t="s">
        <v>45</v>
      </c>
      <c r="E41" s="54">
        <v>3E-05</v>
      </c>
      <c r="F41" s="26">
        <v>0.006</v>
      </c>
      <c r="G41" s="26">
        <v>0.002</v>
      </c>
      <c r="H41" s="25">
        <v>0.11</v>
      </c>
      <c r="I41" s="25">
        <v>0.047</v>
      </c>
      <c r="J41" s="25">
        <v>0.089</v>
      </c>
      <c r="K41" s="25">
        <v>0.11</v>
      </c>
      <c r="L41" s="25">
        <v>0.067</v>
      </c>
      <c r="M41" s="25">
        <v>0.069</v>
      </c>
      <c r="N41" s="25">
        <v>0.073</v>
      </c>
      <c r="O41" s="25" t="s">
        <v>121</v>
      </c>
      <c r="P41" s="25">
        <v>0.089</v>
      </c>
      <c r="Q41" s="25">
        <v>0.045</v>
      </c>
      <c r="R41" s="25">
        <v>0.031</v>
      </c>
      <c r="S41" s="93"/>
      <c r="T41" s="93"/>
      <c r="U41" s="148"/>
      <c r="V41" s="149"/>
      <c r="W41" s="20" t="s">
        <v>45</v>
      </c>
      <c r="X41" s="17">
        <v>3E-05</v>
      </c>
      <c r="Y41" s="17" t="s">
        <v>139</v>
      </c>
      <c r="Z41" s="17" t="s">
        <v>137</v>
      </c>
      <c r="AA41" s="25" t="s">
        <v>208</v>
      </c>
      <c r="AB41" s="25" t="s">
        <v>199</v>
      </c>
      <c r="AC41" s="23"/>
      <c r="AD41" s="17">
        <v>0.006</v>
      </c>
      <c r="AE41" s="17">
        <v>0.002</v>
      </c>
      <c r="AF41" s="25">
        <v>0.085</v>
      </c>
      <c r="AG41" s="25">
        <v>0.064</v>
      </c>
      <c r="AH41" s="25">
        <v>0.059</v>
      </c>
      <c r="AI41" s="25">
        <v>0.074</v>
      </c>
      <c r="AJ41" s="25">
        <v>0.054</v>
      </c>
      <c r="AK41" s="25">
        <v>0.053</v>
      </c>
      <c r="AL41" s="25">
        <v>0.054</v>
      </c>
      <c r="AM41" s="23"/>
      <c r="AN41" s="25">
        <v>0.019</v>
      </c>
      <c r="AO41" s="106">
        <v>0.0021</v>
      </c>
      <c r="AP41" s="26">
        <v>0.0006</v>
      </c>
    </row>
    <row r="42" spans="2:42" ht="13.5">
      <c r="B42" s="148"/>
      <c r="C42" s="149"/>
      <c r="D42" s="55" t="s">
        <v>46</v>
      </c>
      <c r="E42" s="54">
        <v>3E-05</v>
      </c>
      <c r="F42" s="18">
        <v>0.008</v>
      </c>
      <c r="G42" s="18">
        <v>0.002</v>
      </c>
      <c r="H42" s="22">
        <v>4.4</v>
      </c>
      <c r="I42" s="22">
        <v>1.9</v>
      </c>
      <c r="J42" s="22" t="s">
        <v>129</v>
      </c>
      <c r="K42" s="22">
        <v>4.7</v>
      </c>
      <c r="L42" s="22">
        <v>2.6</v>
      </c>
      <c r="M42" s="22">
        <v>2.6</v>
      </c>
      <c r="N42" s="22">
        <v>3.3</v>
      </c>
      <c r="O42" s="22">
        <v>3.1</v>
      </c>
      <c r="P42" s="22">
        <v>3.3</v>
      </c>
      <c r="Q42" s="22">
        <v>1.8</v>
      </c>
      <c r="R42" s="22">
        <v>1.3</v>
      </c>
      <c r="S42" s="93"/>
      <c r="T42" s="93"/>
      <c r="U42" s="148"/>
      <c r="V42" s="149"/>
      <c r="W42" s="21" t="s">
        <v>46</v>
      </c>
      <c r="X42" s="17">
        <v>3E-05</v>
      </c>
      <c r="Y42" s="17" t="s">
        <v>197</v>
      </c>
      <c r="Z42" s="17" t="s">
        <v>135</v>
      </c>
      <c r="AA42" s="22" t="s">
        <v>209</v>
      </c>
      <c r="AB42" s="22" t="s">
        <v>226</v>
      </c>
      <c r="AC42" s="23"/>
      <c r="AD42" s="17">
        <v>0.008</v>
      </c>
      <c r="AE42" s="17">
        <v>0.002</v>
      </c>
      <c r="AF42" s="22">
        <v>3.4</v>
      </c>
      <c r="AG42" s="22">
        <v>2.7</v>
      </c>
      <c r="AH42" s="22" t="s">
        <v>241</v>
      </c>
      <c r="AI42" s="22">
        <v>3.4</v>
      </c>
      <c r="AJ42" s="22">
        <v>2.4</v>
      </c>
      <c r="AK42" s="22">
        <v>2.2</v>
      </c>
      <c r="AL42" s="22">
        <v>2.1</v>
      </c>
      <c r="AM42" s="23"/>
      <c r="AN42" s="22">
        <v>0.56</v>
      </c>
      <c r="AO42" s="18">
        <v>0.0027</v>
      </c>
      <c r="AP42" s="18">
        <v>0.0008</v>
      </c>
    </row>
    <row r="43" spans="2:42" ht="13.5">
      <c r="B43" s="148"/>
      <c r="C43" s="149"/>
      <c r="D43" s="53" t="s">
        <v>47</v>
      </c>
      <c r="E43" s="54">
        <v>3E-05</v>
      </c>
      <c r="F43" s="26">
        <v>0.007</v>
      </c>
      <c r="G43" s="26">
        <v>0.002</v>
      </c>
      <c r="H43" s="25">
        <v>1.7</v>
      </c>
      <c r="I43" s="25" t="s">
        <v>128</v>
      </c>
      <c r="J43" s="25">
        <v>1.4</v>
      </c>
      <c r="K43" s="25">
        <v>1.8</v>
      </c>
      <c r="L43" s="25" t="s">
        <v>117</v>
      </c>
      <c r="M43" s="25" t="s">
        <v>117</v>
      </c>
      <c r="N43" s="25">
        <v>1.2</v>
      </c>
      <c r="O43" s="25">
        <v>1.2</v>
      </c>
      <c r="P43" s="25">
        <v>1.3</v>
      </c>
      <c r="Q43" s="25" t="s">
        <v>128</v>
      </c>
      <c r="R43" s="25" t="s">
        <v>240</v>
      </c>
      <c r="S43" s="93"/>
      <c r="T43" s="93"/>
      <c r="U43" s="148"/>
      <c r="V43" s="149"/>
      <c r="W43" s="20" t="s">
        <v>47</v>
      </c>
      <c r="X43" s="17">
        <v>3E-05</v>
      </c>
      <c r="Y43" s="17" t="s">
        <v>155</v>
      </c>
      <c r="Z43" s="17" t="s">
        <v>141</v>
      </c>
      <c r="AA43" s="25" t="s">
        <v>210</v>
      </c>
      <c r="AB43" s="25" t="s">
        <v>227</v>
      </c>
      <c r="AC43" s="23"/>
      <c r="AD43" s="17">
        <v>0.007</v>
      </c>
      <c r="AE43" s="17">
        <v>0.002</v>
      </c>
      <c r="AF43" s="25">
        <v>1.3</v>
      </c>
      <c r="AG43" s="25">
        <v>0.92</v>
      </c>
      <c r="AH43" s="25">
        <v>1.1</v>
      </c>
      <c r="AI43" s="25">
        <v>1.2</v>
      </c>
      <c r="AJ43" s="25">
        <v>0.87</v>
      </c>
      <c r="AK43" s="25">
        <v>0.86</v>
      </c>
      <c r="AL43" s="25">
        <v>0.82</v>
      </c>
      <c r="AM43" s="23"/>
      <c r="AN43" s="25" t="s">
        <v>111</v>
      </c>
      <c r="AO43" s="26">
        <v>0.0022</v>
      </c>
      <c r="AP43" s="26">
        <v>0.0007</v>
      </c>
    </row>
    <row r="44" spans="2:42" ht="13.5">
      <c r="B44" s="148"/>
      <c r="C44" s="149"/>
      <c r="D44" s="55" t="s">
        <v>48</v>
      </c>
      <c r="E44" s="54">
        <v>3E-05</v>
      </c>
      <c r="F44" s="18">
        <v>0.005</v>
      </c>
      <c r="G44" s="18">
        <v>0.002</v>
      </c>
      <c r="H44" s="22">
        <v>0.14</v>
      </c>
      <c r="I44" s="22">
        <v>0.059</v>
      </c>
      <c r="J44" s="22">
        <v>0.12</v>
      </c>
      <c r="K44" s="22">
        <v>0.15</v>
      </c>
      <c r="L44" s="22">
        <v>0.084</v>
      </c>
      <c r="M44" s="22">
        <v>0.083</v>
      </c>
      <c r="N44" s="22" t="s">
        <v>105</v>
      </c>
      <c r="O44" s="22">
        <v>0.096</v>
      </c>
      <c r="P44" s="22">
        <v>0.11</v>
      </c>
      <c r="Q44" s="22">
        <v>0.057</v>
      </c>
      <c r="R44" s="22">
        <v>0.044</v>
      </c>
      <c r="S44" s="93"/>
      <c r="T44" s="93"/>
      <c r="U44" s="148"/>
      <c r="V44" s="149"/>
      <c r="W44" s="21" t="s">
        <v>48</v>
      </c>
      <c r="X44" s="17">
        <v>3E-05</v>
      </c>
      <c r="Y44" s="17" t="s">
        <v>144</v>
      </c>
      <c r="Z44" s="17" t="s">
        <v>141</v>
      </c>
      <c r="AA44" s="22" t="s">
        <v>211</v>
      </c>
      <c r="AB44" s="22" t="s">
        <v>228</v>
      </c>
      <c r="AC44" s="23"/>
      <c r="AD44" s="17">
        <v>0.005</v>
      </c>
      <c r="AE44" s="17">
        <v>0.002</v>
      </c>
      <c r="AF44" s="22">
        <v>0.12</v>
      </c>
      <c r="AG44" s="22">
        <v>0.074</v>
      </c>
      <c r="AH44" s="22">
        <v>0.089</v>
      </c>
      <c r="AI44" s="22">
        <v>0.11</v>
      </c>
      <c r="AJ44" s="22">
        <v>0.068</v>
      </c>
      <c r="AK44" s="22">
        <v>0.065</v>
      </c>
      <c r="AL44" s="22">
        <v>0.076</v>
      </c>
      <c r="AM44" s="23"/>
      <c r="AN44" s="22">
        <v>0.021</v>
      </c>
      <c r="AO44" s="18">
        <v>0.0018</v>
      </c>
      <c r="AP44" s="18">
        <v>0.0005</v>
      </c>
    </row>
    <row r="45" spans="2:42" ht="13.5">
      <c r="B45" s="148"/>
      <c r="C45" s="149"/>
      <c r="D45" s="55" t="s">
        <v>49</v>
      </c>
      <c r="E45" s="54">
        <v>3E-05</v>
      </c>
      <c r="F45" s="18">
        <v>0.006</v>
      </c>
      <c r="G45" s="18">
        <v>0.002</v>
      </c>
      <c r="H45" s="22" t="s">
        <v>105</v>
      </c>
      <c r="I45" s="22">
        <v>0.051</v>
      </c>
      <c r="J45" s="22">
        <v>0.098</v>
      </c>
      <c r="K45" s="22">
        <v>0.11</v>
      </c>
      <c r="L45" s="22">
        <v>0.062</v>
      </c>
      <c r="M45" s="22">
        <v>0.064</v>
      </c>
      <c r="N45" s="22">
        <v>0.078</v>
      </c>
      <c r="O45" s="22">
        <v>0.066</v>
      </c>
      <c r="P45" s="22">
        <v>0.091</v>
      </c>
      <c r="Q45" s="22">
        <v>0.059</v>
      </c>
      <c r="R45" s="22">
        <v>0.036</v>
      </c>
      <c r="S45" s="93"/>
      <c r="T45" s="93"/>
      <c r="U45" s="148"/>
      <c r="V45" s="149"/>
      <c r="W45" s="21" t="s">
        <v>49</v>
      </c>
      <c r="X45" s="17">
        <v>3E-05</v>
      </c>
      <c r="Y45" s="17" t="s">
        <v>139</v>
      </c>
      <c r="Z45" s="17" t="s">
        <v>137</v>
      </c>
      <c r="AA45" s="22" t="s">
        <v>212</v>
      </c>
      <c r="AB45" s="22" t="s">
        <v>219</v>
      </c>
      <c r="AC45" s="23"/>
      <c r="AD45" s="17">
        <v>0.006</v>
      </c>
      <c r="AE45" s="17">
        <v>0.002</v>
      </c>
      <c r="AF45" s="22">
        <v>0.084</v>
      </c>
      <c r="AG45" s="22">
        <v>0.13</v>
      </c>
      <c r="AH45" s="22">
        <v>0.081</v>
      </c>
      <c r="AI45" s="22">
        <v>0.071</v>
      </c>
      <c r="AJ45" s="22">
        <v>0.082</v>
      </c>
      <c r="AK45" s="22">
        <v>0.069</v>
      </c>
      <c r="AL45" s="22">
        <v>0.067</v>
      </c>
      <c r="AM45" s="23"/>
      <c r="AN45" s="22">
        <v>0.015</v>
      </c>
      <c r="AO45" s="18">
        <v>0.0021</v>
      </c>
      <c r="AP45" s="18">
        <v>0.0006</v>
      </c>
    </row>
    <row r="46" spans="2:42" ht="13.5">
      <c r="B46" s="148"/>
      <c r="C46" s="149"/>
      <c r="D46" s="55" t="s">
        <v>50</v>
      </c>
      <c r="E46" s="54">
        <v>3E-05</v>
      </c>
      <c r="F46" s="18">
        <v>0.005</v>
      </c>
      <c r="G46" s="18">
        <v>0.002</v>
      </c>
      <c r="H46" s="22" t="s">
        <v>111</v>
      </c>
      <c r="I46" s="22">
        <v>0.11</v>
      </c>
      <c r="J46" s="22" t="s">
        <v>111</v>
      </c>
      <c r="K46" s="22" t="s">
        <v>111</v>
      </c>
      <c r="L46" s="22">
        <v>0.12</v>
      </c>
      <c r="M46" s="22">
        <v>0.13</v>
      </c>
      <c r="N46" s="22">
        <v>0.15</v>
      </c>
      <c r="O46" s="22">
        <v>0.12</v>
      </c>
      <c r="P46" s="22">
        <v>0.17</v>
      </c>
      <c r="Q46" s="22">
        <v>0.12</v>
      </c>
      <c r="R46" s="22">
        <v>0.064</v>
      </c>
      <c r="S46" s="93"/>
      <c r="T46" s="93"/>
      <c r="U46" s="148"/>
      <c r="V46" s="149"/>
      <c r="W46" s="21" t="s">
        <v>50</v>
      </c>
      <c r="X46" s="17">
        <v>3E-05</v>
      </c>
      <c r="Y46" s="17" t="s">
        <v>143</v>
      </c>
      <c r="Z46" s="17" t="s">
        <v>137</v>
      </c>
      <c r="AA46" s="22" t="s">
        <v>213</v>
      </c>
      <c r="AB46" s="22" t="s">
        <v>150</v>
      </c>
      <c r="AC46" s="23"/>
      <c r="AD46" s="17">
        <v>0.005</v>
      </c>
      <c r="AE46" s="17">
        <v>0.002</v>
      </c>
      <c r="AF46" s="22">
        <v>0.16</v>
      </c>
      <c r="AG46" s="22">
        <v>0.26</v>
      </c>
      <c r="AH46" s="22">
        <v>0.16</v>
      </c>
      <c r="AI46" s="22">
        <v>0.13</v>
      </c>
      <c r="AJ46" s="22">
        <v>0.17</v>
      </c>
      <c r="AK46" s="22">
        <v>0.15</v>
      </c>
      <c r="AL46" s="22">
        <v>0.14</v>
      </c>
      <c r="AM46" s="23"/>
      <c r="AN46" s="22">
        <v>0.026</v>
      </c>
      <c r="AO46" s="105">
        <v>0.0017</v>
      </c>
      <c r="AP46" s="18">
        <v>0.0005</v>
      </c>
    </row>
    <row r="47" spans="2:42" ht="13.5" customHeight="1">
      <c r="B47" s="148"/>
      <c r="C47" s="149"/>
      <c r="D47" s="55" t="s">
        <v>51</v>
      </c>
      <c r="E47" s="54">
        <v>3E-05</v>
      </c>
      <c r="F47" s="18">
        <v>0.005</v>
      </c>
      <c r="G47" s="18">
        <v>0.002</v>
      </c>
      <c r="H47" s="22">
        <v>0.042</v>
      </c>
      <c r="I47" s="22">
        <v>0.024</v>
      </c>
      <c r="J47" s="22">
        <v>0.046</v>
      </c>
      <c r="K47" s="22">
        <v>0.044</v>
      </c>
      <c r="L47" s="22">
        <v>0.028</v>
      </c>
      <c r="M47" s="22">
        <v>0.028</v>
      </c>
      <c r="N47" s="22">
        <v>0.038</v>
      </c>
      <c r="O47" s="22">
        <v>0.031</v>
      </c>
      <c r="P47" s="22">
        <v>0.045</v>
      </c>
      <c r="Q47" s="22">
        <v>0.029</v>
      </c>
      <c r="R47" s="22">
        <v>0.016</v>
      </c>
      <c r="S47" s="93"/>
      <c r="T47" s="93"/>
      <c r="U47" s="148"/>
      <c r="V47" s="149"/>
      <c r="W47" s="21" t="s">
        <v>51</v>
      </c>
      <c r="X47" s="17">
        <v>3E-05</v>
      </c>
      <c r="Y47" s="17" t="s">
        <v>139</v>
      </c>
      <c r="Z47" s="17" t="s">
        <v>137</v>
      </c>
      <c r="AA47" s="22" t="s">
        <v>156</v>
      </c>
      <c r="AB47" s="22" t="s">
        <v>114</v>
      </c>
      <c r="AC47" s="23"/>
      <c r="AD47" s="17">
        <v>0.005</v>
      </c>
      <c r="AE47" s="17">
        <v>0.002</v>
      </c>
      <c r="AF47" s="22" t="s">
        <v>119</v>
      </c>
      <c r="AG47" s="22">
        <v>0.037</v>
      </c>
      <c r="AH47" s="22">
        <v>0.036</v>
      </c>
      <c r="AI47" s="22">
        <v>0.032</v>
      </c>
      <c r="AJ47" s="22">
        <v>0.044</v>
      </c>
      <c r="AK47" s="22">
        <v>0.034</v>
      </c>
      <c r="AL47" s="22">
        <v>0.035</v>
      </c>
      <c r="AM47" s="23"/>
      <c r="AN47" s="22">
        <v>0.0066</v>
      </c>
      <c r="AO47" s="18">
        <v>0.0017</v>
      </c>
      <c r="AP47" s="18">
        <v>0.0005</v>
      </c>
    </row>
    <row r="48" spans="2:42" ht="14.25" thickBot="1">
      <c r="B48" s="148"/>
      <c r="C48" s="149"/>
      <c r="D48" s="55" t="s">
        <v>52</v>
      </c>
      <c r="E48" s="54">
        <v>3E-05</v>
      </c>
      <c r="F48" s="26">
        <v>0.005</v>
      </c>
      <c r="G48" s="26">
        <v>0.002</v>
      </c>
      <c r="H48" s="25">
        <v>0.008</v>
      </c>
      <c r="I48" s="25">
        <v>0.006</v>
      </c>
      <c r="J48" s="25">
        <v>0.012</v>
      </c>
      <c r="K48" s="25">
        <v>0.009</v>
      </c>
      <c r="L48" s="25">
        <v>0.008</v>
      </c>
      <c r="M48" s="25">
        <v>0.008</v>
      </c>
      <c r="N48" s="25" t="s">
        <v>107</v>
      </c>
      <c r="O48" s="25">
        <v>0.006</v>
      </c>
      <c r="P48" s="25" t="s">
        <v>107</v>
      </c>
      <c r="Q48" s="25">
        <v>0.007</v>
      </c>
      <c r="R48" s="25">
        <v>0.005</v>
      </c>
      <c r="S48" s="93"/>
      <c r="T48" s="93"/>
      <c r="U48" s="148"/>
      <c r="V48" s="149"/>
      <c r="W48" s="39" t="s">
        <v>52</v>
      </c>
      <c r="X48" s="17">
        <v>3E-05</v>
      </c>
      <c r="Y48" s="29" t="s">
        <v>184</v>
      </c>
      <c r="Z48" s="29" t="s">
        <v>135</v>
      </c>
      <c r="AA48" s="23" t="s">
        <v>148</v>
      </c>
      <c r="AB48" s="23" t="s">
        <v>148</v>
      </c>
      <c r="AC48" s="23"/>
      <c r="AD48" s="29">
        <v>0.005</v>
      </c>
      <c r="AE48" s="29">
        <v>0.002</v>
      </c>
      <c r="AF48" s="23">
        <v>0.013</v>
      </c>
      <c r="AG48" s="23" t="s">
        <v>115</v>
      </c>
      <c r="AH48" s="23">
        <v>0.009</v>
      </c>
      <c r="AI48" s="23">
        <v>0.008</v>
      </c>
      <c r="AJ48" s="23">
        <v>0.013</v>
      </c>
      <c r="AK48" s="23">
        <v>0.011</v>
      </c>
      <c r="AL48" s="23">
        <v>0.012</v>
      </c>
      <c r="AM48" s="23"/>
      <c r="AN48" s="23" t="s">
        <v>148</v>
      </c>
      <c r="AO48" s="57">
        <v>0.0017</v>
      </c>
      <c r="AP48" s="57">
        <v>0.0005</v>
      </c>
    </row>
    <row r="49" spans="2:42" ht="14.25" thickBot="1">
      <c r="B49" s="150"/>
      <c r="C49" s="151"/>
      <c r="D49" s="58" t="s">
        <v>53</v>
      </c>
      <c r="E49" s="59" t="s">
        <v>90</v>
      </c>
      <c r="F49" s="60" t="s">
        <v>90</v>
      </c>
      <c r="G49" s="60" t="s">
        <v>90</v>
      </c>
      <c r="H49" s="36">
        <v>7.3</v>
      </c>
      <c r="I49" s="36">
        <v>3.2</v>
      </c>
      <c r="J49" s="36">
        <v>6.4</v>
      </c>
      <c r="K49" s="36">
        <v>7.7</v>
      </c>
      <c r="L49" s="36">
        <v>4.4</v>
      </c>
      <c r="M49" s="36">
        <v>4.4</v>
      </c>
      <c r="N49" s="61">
        <v>5.4</v>
      </c>
      <c r="O49" s="36">
        <v>5.2</v>
      </c>
      <c r="P49" s="36">
        <v>5.7</v>
      </c>
      <c r="Q49" s="36">
        <v>3.1</v>
      </c>
      <c r="R49" s="36">
        <v>2.2</v>
      </c>
      <c r="S49" s="93"/>
      <c r="T49" s="93"/>
      <c r="U49" s="150"/>
      <c r="V49" s="151"/>
      <c r="W49" s="33" t="s">
        <v>53</v>
      </c>
      <c r="X49" s="59" t="s">
        <v>90</v>
      </c>
      <c r="Y49" s="34" t="s">
        <v>90</v>
      </c>
      <c r="Z49" s="34" t="s">
        <v>90</v>
      </c>
      <c r="AA49" s="61" t="s">
        <v>214</v>
      </c>
      <c r="AB49" s="61" t="s">
        <v>229</v>
      </c>
      <c r="AC49" s="23"/>
      <c r="AD49" s="34" t="s">
        <v>90</v>
      </c>
      <c r="AE49" s="34" t="s">
        <v>90</v>
      </c>
      <c r="AF49" s="61">
        <v>5.6</v>
      </c>
      <c r="AG49" s="36">
        <v>4.6</v>
      </c>
      <c r="AH49" s="36" t="s">
        <v>249</v>
      </c>
      <c r="AI49" s="36">
        <v>5.4</v>
      </c>
      <c r="AJ49" s="36">
        <v>4.1</v>
      </c>
      <c r="AK49" s="36">
        <v>3.8</v>
      </c>
      <c r="AL49" s="36">
        <v>3.7</v>
      </c>
      <c r="AM49" s="23"/>
      <c r="AN49" s="37">
        <v>0.97</v>
      </c>
      <c r="AO49" s="60" t="s">
        <v>90</v>
      </c>
      <c r="AP49" s="60" t="s">
        <v>90</v>
      </c>
    </row>
    <row r="50" spans="2:42" ht="14.25" thickBot="1">
      <c r="B50" s="167" t="s">
        <v>54</v>
      </c>
      <c r="C50" s="168"/>
      <c r="D50" s="169"/>
      <c r="E50" s="15" t="s">
        <v>90</v>
      </c>
      <c r="F50" s="47" t="s">
        <v>90</v>
      </c>
      <c r="G50" s="47" t="s">
        <v>90</v>
      </c>
      <c r="H50" s="48">
        <v>8.4</v>
      </c>
      <c r="I50" s="48">
        <v>4.3</v>
      </c>
      <c r="J50" s="48">
        <v>7.9</v>
      </c>
      <c r="K50" s="48">
        <v>8.7</v>
      </c>
      <c r="L50" s="48">
        <v>5.8</v>
      </c>
      <c r="M50" s="48">
        <v>5.7</v>
      </c>
      <c r="N50" s="48">
        <v>7.2</v>
      </c>
      <c r="O50" s="48">
        <v>6.3</v>
      </c>
      <c r="P50" s="62">
        <v>8</v>
      </c>
      <c r="Q50" s="48">
        <v>4.5</v>
      </c>
      <c r="R50" s="48">
        <v>3.1</v>
      </c>
      <c r="S50" s="93"/>
      <c r="T50" s="93"/>
      <c r="U50" s="167" t="s">
        <v>54</v>
      </c>
      <c r="V50" s="168"/>
      <c r="W50" s="169"/>
      <c r="X50" s="95" t="s">
        <v>90</v>
      </c>
      <c r="Y50" s="15" t="s">
        <v>90</v>
      </c>
      <c r="Z50" s="15" t="s">
        <v>90</v>
      </c>
      <c r="AA50" s="48" t="s">
        <v>168</v>
      </c>
      <c r="AB50" s="48" t="s">
        <v>230</v>
      </c>
      <c r="AC50" s="23"/>
      <c r="AD50" s="34" t="s">
        <v>90</v>
      </c>
      <c r="AE50" s="34" t="s">
        <v>90</v>
      </c>
      <c r="AF50" s="48">
        <v>7.3</v>
      </c>
      <c r="AG50" s="48">
        <v>6.2</v>
      </c>
      <c r="AH50" s="48">
        <v>6.3</v>
      </c>
      <c r="AI50" s="48" t="s">
        <v>251</v>
      </c>
      <c r="AJ50" s="48">
        <v>5.4</v>
      </c>
      <c r="AK50" s="62">
        <v>5</v>
      </c>
      <c r="AL50" s="48">
        <v>5.6</v>
      </c>
      <c r="AM50" s="23"/>
      <c r="AN50" s="48">
        <v>1.5</v>
      </c>
      <c r="AO50" s="47" t="s">
        <v>90</v>
      </c>
      <c r="AP50" s="47" t="s">
        <v>90</v>
      </c>
    </row>
    <row r="51" spans="2:42" ht="13.5">
      <c r="B51" s="6"/>
      <c r="C51" s="6"/>
      <c r="D51" s="6"/>
      <c r="E51" s="5"/>
      <c r="F51" s="7"/>
      <c r="G51" s="7"/>
      <c r="H51" s="8"/>
      <c r="I51" s="8"/>
      <c r="J51" s="8"/>
      <c r="K51" s="8"/>
      <c r="L51" s="8"/>
      <c r="M51" s="8"/>
      <c r="N51" s="8"/>
      <c r="O51" s="8"/>
      <c r="P51" s="102"/>
      <c r="Q51" s="8"/>
      <c r="R51" s="8"/>
      <c r="U51" s="4"/>
      <c r="V51" s="4"/>
      <c r="W51" s="4"/>
      <c r="X51" s="5"/>
      <c r="Y51" s="4"/>
      <c r="Z51" s="4"/>
      <c r="AA51" s="97"/>
      <c r="AB51" s="97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2:42" ht="14.25" thickBot="1">
      <c r="B52" s="10" t="s">
        <v>1</v>
      </c>
      <c r="C52" s="6"/>
      <c r="D52" s="6"/>
      <c r="E52" s="5"/>
      <c r="F52" s="7"/>
      <c r="G52" s="7"/>
      <c r="H52" s="8"/>
      <c r="I52" s="8"/>
      <c r="J52" s="8"/>
      <c r="K52" s="8"/>
      <c r="L52" s="8"/>
      <c r="M52" s="8"/>
      <c r="N52" s="8"/>
      <c r="O52" s="8"/>
      <c r="P52" s="102"/>
      <c r="Q52" s="8"/>
      <c r="R52" s="115" t="s">
        <v>63</v>
      </c>
      <c r="U52" s="10" t="s">
        <v>1</v>
      </c>
      <c r="V52" s="6"/>
      <c r="W52" s="6"/>
      <c r="X52" s="5"/>
      <c r="Y52" s="4"/>
      <c r="Z52" s="4"/>
      <c r="AA52" s="97"/>
      <c r="AB52" s="97"/>
      <c r="AD52" s="4"/>
      <c r="AE52" s="4"/>
      <c r="AF52" s="4"/>
      <c r="AG52" s="4"/>
      <c r="AH52" s="4"/>
      <c r="AI52" s="4"/>
      <c r="AJ52" s="4"/>
      <c r="AK52" s="4"/>
      <c r="AL52" s="11"/>
      <c r="AN52" s="4"/>
      <c r="AO52" s="4"/>
      <c r="AP52" s="115" t="s">
        <v>61</v>
      </c>
    </row>
    <row r="53" spans="2:42" ht="13.5">
      <c r="B53" s="156" t="s">
        <v>55</v>
      </c>
      <c r="C53" s="157"/>
      <c r="D53" s="158"/>
      <c r="E53" s="52" t="s">
        <v>2</v>
      </c>
      <c r="F53" s="63" t="s">
        <v>6</v>
      </c>
      <c r="G53" s="64" t="s">
        <v>6</v>
      </c>
      <c r="H53" s="65">
        <v>0.0018</v>
      </c>
      <c r="I53" s="65">
        <v>0.0015</v>
      </c>
      <c r="J53" s="65">
        <v>0.0036</v>
      </c>
      <c r="K53" s="66">
        <v>0.0013</v>
      </c>
      <c r="L53" s="65">
        <v>0.0026</v>
      </c>
      <c r="M53" s="66">
        <v>0.0056</v>
      </c>
      <c r="N53" s="65">
        <v>0.0029</v>
      </c>
      <c r="O53" s="66">
        <v>0.0036</v>
      </c>
      <c r="P53" s="65">
        <v>0.0034</v>
      </c>
      <c r="Q53" s="66">
        <v>0.002</v>
      </c>
      <c r="R53" s="65">
        <v>0.0015</v>
      </c>
      <c r="S53" s="93"/>
      <c r="T53" s="93"/>
      <c r="U53" s="156" t="s">
        <v>14</v>
      </c>
      <c r="V53" s="157"/>
      <c r="W53" s="159"/>
      <c r="X53" s="52" t="s">
        <v>2</v>
      </c>
      <c r="Y53" s="64" t="s">
        <v>134</v>
      </c>
      <c r="Z53" s="63" t="s">
        <v>134</v>
      </c>
      <c r="AA53" s="65" t="s">
        <v>215</v>
      </c>
      <c r="AB53" s="65" t="s">
        <v>231</v>
      </c>
      <c r="AC53" s="67"/>
      <c r="AD53" s="64" t="s">
        <v>134</v>
      </c>
      <c r="AE53" s="69" t="s">
        <v>134</v>
      </c>
      <c r="AF53" s="66">
        <v>0.0054</v>
      </c>
      <c r="AG53" s="65">
        <v>0.0026</v>
      </c>
      <c r="AH53" s="66">
        <v>0.0021</v>
      </c>
      <c r="AI53" s="65">
        <v>0.0025</v>
      </c>
      <c r="AJ53" s="66">
        <v>0.0024</v>
      </c>
      <c r="AK53" s="65">
        <v>0.0023</v>
      </c>
      <c r="AL53" s="65">
        <v>0.003</v>
      </c>
      <c r="AM53" s="67"/>
      <c r="AN53" s="68">
        <v>0.0012</v>
      </c>
      <c r="AO53" s="64" t="s">
        <v>90</v>
      </c>
      <c r="AP53" s="69" t="s">
        <v>90</v>
      </c>
    </row>
    <row r="54" spans="2:42" ht="13.5">
      <c r="B54" s="160" t="s">
        <v>7</v>
      </c>
      <c r="C54" s="161"/>
      <c r="D54" s="162"/>
      <c r="E54" s="40" t="s">
        <v>2</v>
      </c>
      <c r="F54" s="70" t="s">
        <v>6</v>
      </c>
      <c r="G54" s="18" t="s">
        <v>6</v>
      </c>
      <c r="H54" s="71">
        <v>0.0069</v>
      </c>
      <c r="I54" s="71">
        <v>0.0062</v>
      </c>
      <c r="J54" s="71">
        <v>0.0086</v>
      </c>
      <c r="K54" s="73">
        <v>0.0052</v>
      </c>
      <c r="L54" s="71">
        <v>0.0082</v>
      </c>
      <c r="M54" s="73">
        <v>0.0081</v>
      </c>
      <c r="N54" s="72">
        <v>0.012</v>
      </c>
      <c r="O54" s="73">
        <v>0.0062</v>
      </c>
      <c r="P54" s="72">
        <v>0.014</v>
      </c>
      <c r="Q54" s="73">
        <v>0.0076</v>
      </c>
      <c r="R54" s="71">
        <v>0.0051</v>
      </c>
      <c r="S54" s="93"/>
      <c r="T54" s="93"/>
      <c r="U54" s="160" t="s">
        <v>7</v>
      </c>
      <c r="V54" s="161"/>
      <c r="W54" s="163"/>
      <c r="X54" s="40" t="s">
        <v>2</v>
      </c>
      <c r="Y54" s="18" t="s">
        <v>134</v>
      </c>
      <c r="Z54" s="70" t="s">
        <v>134</v>
      </c>
      <c r="AA54" s="71" t="s">
        <v>216</v>
      </c>
      <c r="AB54" s="71" t="s">
        <v>232</v>
      </c>
      <c r="AC54" s="67"/>
      <c r="AD54" s="18" t="s">
        <v>134</v>
      </c>
      <c r="AE54" s="75" t="s">
        <v>134</v>
      </c>
      <c r="AF54" s="103">
        <v>0.011</v>
      </c>
      <c r="AG54" s="71">
        <v>0.0085</v>
      </c>
      <c r="AH54" s="73">
        <v>0.0068</v>
      </c>
      <c r="AI54" s="71">
        <v>0.0095</v>
      </c>
      <c r="AJ54" s="73">
        <v>0.0089</v>
      </c>
      <c r="AK54" s="71">
        <v>0.0077</v>
      </c>
      <c r="AL54" s="72">
        <v>0.011</v>
      </c>
      <c r="AM54" s="67"/>
      <c r="AN54" s="74">
        <v>0.0033</v>
      </c>
      <c r="AO54" s="18" t="s">
        <v>90</v>
      </c>
      <c r="AP54" s="75" t="s">
        <v>90</v>
      </c>
    </row>
    <row r="55" spans="2:42" ht="14.25" thickBot="1">
      <c r="B55" s="164" t="s">
        <v>64</v>
      </c>
      <c r="C55" s="165"/>
      <c r="D55" s="166"/>
      <c r="E55" s="76" t="s">
        <v>2</v>
      </c>
      <c r="F55" s="77" t="s">
        <v>6</v>
      </c>
      <c r="G55" s="30" t="s">
        <v>6</v>
      </c>
      <c r="H55" s="78">
        <v>0.0033</v>
      </c>
      <c r="I55" s="78">
        <v>0.0022</v>
      </c>
      <c r="J55" s="78">
        <v>0.0033</v>
      </c>
      <c r="K55" s="79">
        <v>0.0031</v>
      </c>
      <c r="L55" s="78">
        <v>0.0025</v>
      </c>
      <c r="M55" s="79">
        <v>0.0026</v>
      </c>
      <c r="N55" s="78">
        <v>0.0032</v>
      </c>
      <c r="O55" s="79">
        <v>0.0026</v>
      </c>
      <c r="P55" s="78">
        <v>0.004</v>
      </c>
      <c r="Q55" s="79">
        <v>0.0023</v>
      </c>
      <c r="R55" s="78">
        <v>0.0017</v>
      </c>
      <c r="S55" s="93"/>
      <c r="T55" s="93"/>
      <c r="U55" s="145" t="s">
        <v>64</v>
      </c>
      <c r="V55" s="145"/>
      <c r="W55" s="145"/>
      <c r="X55" s="90" t="s">
        <v>2</v>
      </c>
      <c r="Y55" s="30" t="s">
        <v>134</v>
      </c>
      <c r="Z55" s="77" t="s">
        <v>134</v>
      </c>
      <c r="AA55" s="78" t="s">
        <v>217</v>
      </c>
      <c r="AB55" s="78" t="s">
        <v>233</v>
      </c>
      <c r="AC55" s="67"/>
      <c r="AD55" s="30" t="s">
        <v>134</v>
      </c>
      <c r="AE55" s="81" t="s">
        <v>134</v>
      </c>
      <c r="AF55" s="79">
        <v>0.0031</v>
      </c>
      <c r="AG55" s="78">
        <v>0.0029</v>
      </c>
      <c r="AH55" s="79">
        <v>0.0029</v>
      </c>
      <c r="AI55" s="78">
        <v>0.0026</v>
      </c>
      <c r="AJ55" s="79">
        <v>0.003</v>
      </c>
      <c r="AK55" s="78">
        <v>0.0024</v>
      </c>
      <c r="AL55" s="78">
        <v>0.003</v>
      </c>
      <c r="AM55" s="67"/>
      <c r="AN55" s="113">
        <v>0.00094</v>
      </c>
      <c r="AO55" s="30" t="s">
        <v>90</v>
      </c>
      <c r="AP55" s="81" t="s">
        <v>90</v>
      </c>
    </row>
    <row r="56" spans="2:42" ht="14.25" thickBot="1">
      <c r="B56" s="152" t="s">
        <v>56</v>
      </c>
      <c r="C56" s="153"/>
      <c r="D56" s="154"/>
      <c r="E56" s="59" t="s">
        <v>2</v>
      </c>
      <c r="F56" s="82" t="s">
        <v>6</v>
      </c>
      <c r="G56" s="60" t="s">
        <v>6</v>
      </c>
      <c r="H56" s="114">
        <v>0.012</v>
      </c>
      <c r="I56" s="110">
        <v>0.0099</v>
      </c>
      <c r="J56" s="114">
        <v>0.016</v>
      </c>
      <c r="K56" s="111">
        <v>0.0096</v>
      </c>
      <c r="L56" s="83">
        <v>0.013</v>
      </c>
      <c r="M56" s="84">
        <v>0.016</v>
      </c>
      <c r="N56" s="114">
        <v>0.018</v>
      </c>
      <c r="O56" s="104">
        <v>0.012</v>
      </c>
      <c r="P56" s="114">
        <v>0.021</v>
      </c>
      <c r="Q56" s="104">
        <v>0.012</v>
      </c>
      <c r="R56" s="110">
        <v>0.0083</v>
      </c>
      <c r="S56" s="93"/>
      <c r="T56" s="93"/>
      <c r="U56" s="152" t="s">
        <v>56</v>
      </c>
      <c r="V56" s="153"/>
      <c r="W56" s="155"/>
      <c r="X56" s="59" t="s">
        <v>2</v>
      </c>
      <c r="Y56" s="60" t="s">
        <v>134</v>
      </c>
      <c r="Z56" s="82" t="s">
        <v>134</v>
      </c>
      <c r="AA56" s="114" t="s">
        <v>196</v>
      </c>
      <c r="AB56" s="83" t="s">
        <v>234</v>
      </c>
      <c r="AC56" s="85"/>
      <c r="AD56" s="60" t="s">
        <v>134</v>
      </c>
      <c r="AE56" s="86" t="s">
        <v>134</v>
      </c>
      <c r="AF56" s="104">
        <v>0.019</v>
      </c>
      <c r="AG56" s="114">
        <v>0.014</v>
      </c>
      <c r="AH56" s="104">
        <v>0.012</v>
      </c>
      <c r="AI56" s="114">
        <v>0.015</v>
      </c>
      <c r="AJ56" s="104">
        <v>0.014</v>
      </c>
      <c r="AK56" s="114">
        <v>0.012</v>
      </c>
      <c r="AL56" s="114">
        <v>0.017</v>
      </c>
      <c r="AM56" s="85"/>
      <c r="AN56" s="112">
        <v>0.0055</v>
      </c>
      <c r="AO56" s="60" t="s">
        <v>90</v>
      </c>
      <c r="AP56" s="86" t="s">
        <v>90</v>
      </c>
    </row>
    <row r="57" spans="2:42" ht="13.5">
      <c r="B57" s="87" t="s">
        <v>3</v>
      </c>
      <c r="C57" s="87"/>
      <c r="D57" s="87" t="s">
        <v>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U57" s="87" t="s">
        <v>3</v>
      </c>
      <c r="V57" s="87"/>
      <c r="W57" s="87" t="s">
        <v>4</v>
      </c>
      <c r="X57" s="4"/>
      <c r="Y57" s="4"/>
      <c r="Z57" s="4"/>
      <c r="AA57" s="97"/>
      <c r="AB57" s="97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2:42" ht="13.5">
      <c r="B58" s="87"/>
      <c r="C58" s="87"/>
      <c r="D58" s="87" t="s">
        <v>5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U58" s="87"/>
      <c r="V58" s="87"/>
      <c r="W58" s="87" t="s">
        <v>5</v>
      </c>
      <c r="X58" s="4"/>
      <c r="Y58" s="4"/>
      <c r="Z58" s="4"/>
      <c r="AA58" s="97"/>
      <c r="AB58" s="97"/>
      <c r="AC58" s="4"/>
      <c r="AD58" s="4"/>
      <c r="AE58" s="4"/>
      <c r="AF58" s="4"/>
      <c r="AG58" s="4"/>
      <c r="AH58" s="4"/>
      <c r="AI58" s="4"/>
      <c r="AJ58" s="4"/>
      <c r="AK58" s="4"/>
      <c r="AM58" s="4"/>
      <c r="AN58" s="4"/>
      <c r="AO58" s="4"/>
      <c r="AP58" s="4"/>
    </row>
    <row r="59" spans="2:42" ht="13.5">
      <c r="B59" s="87"/>
      <c r="C59" s="87"/>
      <c r="D59" s="87" t="s">
        <v>62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U59" s="87"/>
      <c r="V59" s="87"/>
      <c r="W59" s="87" t="s">
        <v>62</v>
      </c>
      <c r="X59" s="4"/>
      <c r="Y59" s="4"/>
      <c r="Z59" s="4"/>
      <c r="AA59" s="97"/>
      <c r="AB59" s="97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2:42" ht="13.5">
      <c r="B60" s="87"/>
      <c r="C60" s="87"/>
      <c r="D60" s="87" t="s">
        <v>65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U60" s="87"/>
      <c r="V60" s="87"/>
      <c r="W60" s="87" t="s">
        <v>65</v>
      </c>
      <c r="X60" s="4"/>
      <c r="Y60" s="4"/>
      <c r="Z60" s="4"/>
      <c r="AA60" s="97"/>
      <c r="AB60" s="97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2:42" ht="14.25">
      <c r="B61" s="87"/>
      <c r="C61" s="8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U61" s="4"/>
      <c r="V61" s="4"/>
      <c r="W61" s="87" t="s">
        <v>289</v>
      </c>
      <c r="X61" s="4"/>
      <c r="Y61" s="4"/>
      <c r="Z61" s="4"/>
      <c r="AA61" s="97"/>
      <c r="AB61" s="97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21:42" ht="14.25">
      <c r="U62" s="1"/>
      <c r="V62" s="1"/>
      <c r="W62" s="1"/>
      <c r="X62" s="1"/>
      <c r="Y62" s="1"/>
      <c r="Z62" s="1"/>
      <c r="AA62" s="98"/>
      <c r="AB62" s="98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21:42" ht="13.5">
      <c r="U63" s="1"/>
      <c r="V63" s="1"/>
      <c r="W63" s="1"/>
      <c r="X63" s="1"/>
      <c r="Y63" s="1"/>
      <c r="Z63" s="1"/>
      <c r="AA63" s="99"/>
      <c r="AB63" s="99"/>
      <c r="AC63" s="2"/>
      <c r="AD63" s="1"/>
      <c r="AE63" s="1"/>
      <c r="AF63" s="2"/>
      <c r="AG63" s="2"/>
      <c r="AH63" s="2"/>
      <c r="AI63" s="2"/>
      <c r="AJ63" s="2"/>
      <c r="AK63" s="2"/>
      <c r="AL63" s="2"/>
      <c r="AM63" s="2"/>
      <c r="AN63" s="2"/>
      <c r="AO63" s="1"/>
      <c r="AP63" s="1"/>
    </row>
    <row r="64" spans="21:42" ht="13.5">
      <c r="U64" s="1"/>
      <c r="V64" s="1"/>
      <c r="W64" s="1"/>
      <c r="X64" s="1"/>
      <c r="Y64" s="1"/>
      <c r="Z64" s="1"/>
      <c r="AA64" s="99"/>
      <c r="AB64" s="99"/>
      <c r="AC64" s="2"/>
      <c r="AD64" s="1"/>
      <c r="AE64" s="1"/>
      <c r="AF64" s="2"/>
      <c r="AG64" s="2"/>
      <c r="AH64" s="2"/>
      <c r="AI64" s="2"/>
      <c r="AJ64" s="2"/>
      <c r="AK64" s="2"/>
      <c r="AL64" s="2"/>
      <c r="AM64" s="2"/>
      <c r="AN64" s="2"/>
      <c r="AO64" s="1"/>
      <c r="AP64" s="1"/>
    </row>
    <row r="65" spans="8:42" ht="13.5"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U65" s="1"/>
      <c r="V65" s="1"/>
      <c r="W65" s="1"/>
      <c r="X65" s="1"/>
      <c r="Y65" s="1"/>
      <c r="Z65" s="1"/>
      <c r="AA65" s="99"/>
      <c r="AB65" s="99"/>
      <c r="AC65" s="2"/>
      <c r="AD65" s="1"/>
      <c r="AE65" s="1"/>
      <c r="AF65" s="2"/>
      <c r="AG65" s="2"/>
      <c r="AH65" s="2"/>
      <c r="AI65" s="2"/>
      <c r="AJ65" s="2"/>
      <c r="AK65" s="2"/>
      <c r="AL65" s="2"/>
      <c r="AM65" s="2"/>
      <c r="AN65" s="2"/>
      <c r="AO65" s="1"/>
      <c r="AP65" s="1"/>
    </row>
    <row r="66" spans="8:42" ht="13.5"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U66" s="1"/>
      <c r="V66" s="1"/>
      <c r="W66" s="1"/>
      <c r="X66" s="1"/>
      <c r="Y66" s="1"/>
      <c r="Z66" s="1"/>
      <c r="AA66" s="99"/>
      <c r="AB66" s="99"/>
      <c r="AC66" s="2"/>
      <c r="AD66" s="1"/>
      <c r="AE66" s="1"/>
      <c r="AF66" s="2"/>
      <c r="AG66" s="2"/>
      <c r="AH66" s="2"/>
      <c r="AI66" s="2"/>
      <c r="AJ66" s="2"/>
      <c r="AK66" s="2"/>
      <c r="AL66" s="2"/>
      <c r="AM66" s="2"/>
      <c r="AN66" s="2"/>
      <c r="AO66" s="1"/>
      <c r="AP66" s="1"/>
    </row>
    <row r="67" spans="8:18" ht="13.5"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8:18" ht="13.5"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</sheetData>
  <sheetProtection/>
  <mergeCells count="28">
    <mergeCell ref="B55:D55"/>
    <mergeCell ref="U55:W55"/>
    <mergeCell ref="B56:D56"/>
    <mergeCell ref="U56:W56"/>
    <mergeCell ref="B50:D50"/>
    <mergeCell ref="U50:W50"/>
    <mergeCell ref="B53:D53"/>
    <mergeCell ref="U53:W53"/>
    <mergeCell ref="B54:D54"/>
    <mergeCell ref="U54:W54"/>
    <mergeCell ref="AP4:AP5"/>
    <mergeCell ref="B6:C19"/>
    <mergeCell ref="U6:V19"/>
    <mergeCell ref="B20:C36"/>
    <mergeCell ref="U20:V36"/>
    <mergeCell ref="B37:C49"/>
    <mergeCell ref="U37:V49"/>
    <mergeCell ref="Y4:Y5"/>
    <mergeCell ref="Z4:Z5"/>
    <mergeCell ref="AD4:AD5"/>
    <mergeCell ref="AE4:AE5"/>
    <mergeCell ref="AO4:AO5"/>
    <mergeCell ref="B4:D5"/>
    <mergeCell ref="E4:E5"/>
    <mergeCell ref="F4:F5"/>
    <mergeCell ref="G4:G5"/>
    <mergeCell ref="U4:W5"/>
    <mergeCell ref="X4:X5"/>
  </mergeCells>
  <conditionalFormatting sqref="H6:R50 AA6:AB48">
    <cfRule type="cellIs" priority="5" dxfId="0" operator="equal" stopIfTrue="1">
      <formula>"N.D."</formula>
    </cfRule>
  </conditionalFormatting>
  <conditionalFormatting sqref="AF6:AL48">
    <cfRule type="cellIs" priority="3" dxfId="0" operator="equal" stopIfTrue="1">
      <formula>"N.D."</formula>
    </cfRule>
  </conditionalFormatting>
  <conditionalFormatting sqref="AN6:AN50">
    <cfRule type="cellIs" priority="2" dxfId="0" operator="equal" stopIfTrue="1">
      <formula>"N.D."</formula>
    </cfRule>
  </conditionalFormatting>
  <printOptions/>
  <pageMargins left="0.7874015748031497" right="0.7874015748031497" top="0.984251968503937" bottom="0.984251968503937" header="0.5118110236220472" footer="0.5118110236220472"/>
  <pageSetup fitToWidth="2" horizontalDpi="600" verticalDpi="600" orientation="landscape" paperSize="8" scale="88" r:id="rId2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68"/>
  <sheetViews>
    <sheetView zoomScaleSheetLayoutView="160" zoomScalePageLayoutView="0" workbookViewId="0" topLeftCell="A1">
      <selection activeCell="A1" sqref="A1"/>
    </sheetView>
  </sheetViews>
  <sheetFormatPr defaultColWidth="9.00390625" defaultRowHeight="13.5"/>
  <cols>
    <col min="1" max="1" width="9.00390625" style="91" customWidth="1"/>
    <col min="2" max="3" width="2.375" style="1" customWidth="1"/>
    <col min="4" max="4" width="26.125" style="1" customWidth="1"/>
    <col min="5" max="5" width="9.625" style="1" customWidth="1"/>
    <col min="6" max="6" width="9.50390625" style="1" customWidth="1"/>
    <col min="7" max="7" width="9.625" style="1" customWidth="1"/>
    <col min="8" max="18" width="12.875" style="1" customWidth="1"/>
    <col min="19" max="20" width="9.00390625" style="91" customWidth="1"/>
    <col min="21" max="22" width="2.375" style="91" customWidth="1"/>
    <col min="23" max="23" width="26.125" style="91" customWidth="1"/>
    <col min="24" max="24" width="8.625" style="107" customWidth="1"/>
    <col min="25" max="26" width="7.875" style="107" customWidth="1"/>
    <col min="27" max="28" width="12.375" style="100" customWidth="1"/>
    <col min="29" max="29" width="1.625" style="91" customWidth="1"/>
    <col min="30" max="31" width="7.875" style="91" customWidth="1"/>
    <col min="32" max="38" width="12.125" style="91" customWidth="1"/>
    <col min="39" max="39" width="1.625" style="91" customWidth="1"/>
    <col min="40" max="40" width="12.125" style="91" customWidth="1"/>
    <col min="41" max="42" width="7.875" style="91" customWidth="1"/>
    <col min="43" max="16384" width="9.00390625" style="91" customWidth="1"/>
  </cols>
  <sheetData>
    <row r="1" spans="2:42" ht="14.25" customHeight="1">
      <c r="B1" s="13" t="s">
        <v>246</v>
      </c>
      <c r="C1" s="3"/>
      <c r="D1" s="4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U1" s="13" t="s">
        <v>247</v>
      </c>
      <c r="V1" s="3"/>
      <c r="W1" s="4"/>
      <c r="X1" s="4"/>
      <c r="Y1" s="3"/>
      <c r="Z1" s="3"/>
      <c r="AA1" s="96"/>
      <c r="AB1" s="1"/>
      <c r="AC1" s="3"/>
      <c r="AD1" s="3"/>
      <c r="AE1" s="3"/>
      <c r="AF1" s="3"/>
      <c r="AG1" s="3"/>
      <c r="AH1" s="3"/>
      <c r="AI1" s="3"/>
      <c r="AJ1" s="3"/>
      <c r="AK1" s="3"/>
      <c r="AL1" s="1"/>
      <c r="AM1" s="3"/>
      <c r="AN1" s="1"/>
      <c r="AO1" s="3"/>
      <c r="AP1" s="1"/>
    </row>
    <row r="2" spans="2:42" ht="8.25" customHeight="1">
      <c r="B2" s="9"/>
      <c r="C2" s="3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U2" s="9"/>
      <c r="V2" s="3"/>
      <c r="W2" s="4"/>
      <c r="X2" s="4"/>
      <c r="Y2" s="3"/>
      <c r="Z2" s="3"/>
      <c r="AA2" s="96"/>
      <c r="AB2" s="96"/>
      <c r="AC2" s="3"/>
      <c r="AD2" s="3"/>
      <c r="AE2" s="3"/>
      <c r="AF2" s="3"/>
      <c r="AG2" s="3"/>
      <c r="AH2" s="3"/>
      <c r="AI2" s="3"/>
      <c r="AJ2" s="3"/>
      <c r="AK2" s="3"/>
      <c r="AL2" s="1"/>
      <c r="AM2" s="3"/>
      <c r="AN2" s="3"/>
      <c r="AO2" s="3"/>
      <c r="AP2" s="1"/>
    </row>
    <row r="3" spans="2:42" ht="14.25" customHeight="1" thickBot="1">
      <c r="B3" s="92" t="s">
        <v>57</v>
      </c>
      <c r="C3" s="92"/>
      <c r="D3" s="4"/>
      <c r="E3" s="4" t="s">
        <v>287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15" t="s">
        <v>60</v>
      </c>
      <c r="U3" s="92" t="s">
        <v>57</v>
      </c>
      <c r="V3" s="92"/>
      <c r="W3" s="4"/>
      <c r="X3" s="4" t="s">
        <v>287</v>
      </c>
      <c r="Y3" s="3"/>
      <c r="Z3" s="3"/>
      <c r="AA3" s="96"/>
      <c r="AB3" s="96"/>
      <c r="AC3" s="3"/>
      <c r="AD3" s="3"/>
      <c r="AE3" s="3"/>
      <c r="AF3" s="3"/>
      <c r="AG3" s="3"/>
      <c r="AH3" s="3"/>
      <c r="AI3" s="3"/>
      <c r="AJ3" s="3"/>
      <c r="AK3" s="3"/>
      <c r="AL3" s="12"/>
      <c r="AM3" s="3"/>
      <c r="AN3" s="3"/>
      <c r="AO3" s="3"/>
      <c r="AP3" s="115" t="s">
        <v>60</v>
      </c>
    </row>
    <row r="4" spans="2:42" ht="25.5">
      <c r="B4" s="170" t="s">
        <v>0</v>
      </c>
      <c r="C4" s="171"/>
      <c r="D4" s="172"/>
      <c r="E4" s="176" t="s">
        <v>86</v>
      </c>
      <c r="F4" s="176" t="s">
        <v>87</v>
      </c>
      <c r="G4" s="176" t="s">
        <v>88</v>
      </c>
      <c r="H4" s="88" t="s">
        <v>66</v>
      </c>
      <c r="I4" s="88" t="s">
        <v>67</v>
      </c>
      <c r="J4" s="88" t="s">
        <v>68</v>
      </c>
      <c r="K4" s="88" t="s">
        <v>69</v>
      </c>
      <c r="L4" s="88" t="s">
        <v>70</v>
      </c>
      <c r="M4" s="88" t="s">
        <v>71</v>
      </c>
      <c r="N4" s="88" t="s">
        <v>72</v>
      </c>
      <c r="O4" s="88" t="s">
        <v>73</v>
      </c>
      <c r="P4" s="88" t="s">
        <v>74</v>
      </c>
      <c r="Q4" s="88" t="s">
        <v>75</v>
      </c>
      <c r="R4" s="88" t="s">
        <v>76</v>
      </c>
      <c r="S4" s="93"/>
      <c r="T4" s="93"/>
      <c r="U4" s="170" t="s">
        <v>0</v>
      </c>
      <c r="V4" s="171"/>
      <c r="W4" s="172"/>
      <c r="X4" s="176" t="s">
        <v>86</v>
      </c>
      <c r="Y4" s="176" t="s">
        <v>87</v>
      </c>
      <c r="Z4" s="176" t="s">
        <v>88</v>
      </c>
      <c r="AA4" s="88" t="s">
        <v>91</v>
      </c>
      <c r="AB4" s="88" t="s">
        <v>77</v>
      </c>
      <c r="AC4" s="14"/>
      <c r="AD4" s="176" t="s">
        <v>87</v>
      </c>
      <c r="AE4" s="176" t="s">
        <v>88</v>
      </c>
      <c r="AF4" s="88" t="s">
        <v>78</v>
      </c>
      <c r="AG4" s="88" t="s">
        <v>79</v>
      </c>
      <c r="AH4" s="88" t="s">
        <v>80</v>
      </c>
      <c r="AI4" s="88" t="s">
        <v>81</v>
      </c>
      <c r="AJ4" s="88" t="s">
        <v>82</v>
      </c>
      <c r="AK4" s="88" t="s">
        <v>83</v>
      </c>
      <c r="AL4" s="88" t="s">
        <v>84</v>
      </c>
      <c r="AM4" s="14"/>
      <c r="AN4" s="88" t="s">
        <v>85</v>
      </c>
      <c r="AO4" s="176" t="s">
        <v>87</v>
      </c>
      <c r="AP4" s="176" t="s">
        <v>88</v>
      </c>
    </row>
    <row r="5" spans="2:42" ht="14.25" thickBot="1">
      <c r="B5" s="173"/>
      <c r="C5" s="174"/>
      <c r="D5" s="175"/>
      <c r="E5" s="177"/>
      <c r="F5" s="178"/>
      <c r="G5" s="178"/>
      <c r="H5" s="94" t="s">
        <v>248</v>
      </c>
      <c r="I5" s="94" t="s">
        <v>248</v>
      </c>
      <c r="J5" s="94" t="s">
        <v>248</v>
      </c>
      <c r="K5" s="94" t="s">
        <v>248</v>
      </c>
      <c r="L5" s="94" t="s">
        <v>248</v>
      </c>
      <c r="M5" s="94" t="s">
        <v>248</v>
      </c>
      <c r="N5" s="94" t="s">
        <v>248</v>
      </c>
      <c r="O5" s="94" t="s">
        <v>248</v>
      </c>
      <c r="P5" s="94" t="s">
        <v>248</v>
      </c>
      <c r="Q5" s="94" t="s">
        <v>248</v>
      </c>
      <c r="R5" s="94" t="s">
        <v>248</v>
      </c>
      <c r="S5" s="93"/>
      <c r="T5" s="93"/>
      <c r="U5" s="173"/>
      <c r="V5" s="174"/>
      <c r="W5" s="175"/>
      <c r="X5" s="177"/>
      <c r="Y5" s="184"/>
      <c r="Z5" s="184"/>
      <c r="AA5" s="94" t="s">
        <v>248</v>
      </c>
      <c r="AB5" s="94" t="s">
        <v>248</v>
      </c>
      <c r="AC5" s="14"/>
      <c r="AD5" s="185"/>
      <c r="AE5" s="185"/>
      <c r="AF5" s="94" t="s">
        <v>248</v>
      </c>
      <c r="AG5" s="94" t="s">
        <v>248</v>
      </c>
      <c r="AH5" s="94" t="s">
        <v>248</v>
      </c>
      <c r="AI5" s="94" t="s">
        <v>248</v>
      </c>
      <c r="AJ5" s="94" t="s">
        <v>248</v>
      </c>
      <c r="AK5" s="94" t="s">
        <v>248</v>
      </c>
      <c r="AL5" s="94" t="s">
        <v>248</v>
      </c>
      <c r="AM5" s="14"/>
      <c r="AN5" s="94" t="s">
        <v>248</v>
      </c>
      <c r="AO5" s="178"/>
      <c r="AP5" s="178"/>
    </row>
    <row r="6" spans="2:42" ht="13.5">
      <c r="B6" s="146" t="s">
        <v>14</v>
      </c>
      <c r="C6" s="147"/>
      <c r="D6" s="118" t="s">
        <v>8</v>
      </c>
      <c r="E6" s="29">
        <v>0</v>
      </c>
      <c r="F6" s="30">
        <v>0.004</v>
      </c>
      <c r="G6" s="30">
        <v>0.001</v>
      </c>
      <c r="H6" s="119">
        <v>0.19</v>
      </c>
      <c r="I6" s="119">
        <v>0.12</v>
      </c>
      <c r="J6" s="119">
        <v>0.15</v>
      </c>
      <c r="K6" s="119">
        <v>0.15</v>
      </c>
      <c r="L6" s="119">
        <v>0.17</v>
      </c>
      <c r="M6" s="119">
        <v>0.25</v>
      </c>
      <c r="N6" s="119">
        <v>0.24</v>
      </c>
      <c r="O6" s="119">
        <v>0.16</v>
      </c>
      <c r="P6" s="119">
        <v>0.23</v>
      </c>
      <c r="Q6" s="119">
        <v>0.26</v>
      </c>
      <c r="R6" s="119">
        <v>0.24</v>
      </c>
      <c r="S6" s="93"/>
      <c r="T6" s="93"/>
      <c r="U6" s="146" t="s">
        <v>14</v>
      </c>
      <c r="V6" s="147"/>
      <c r="W6" s="118" t="s">
        <v>8</v>
      </c>
      <c r="X6" s="29">
        <v>0</v>
      </c>
      <c r="Y6" s="29" t="s">
        <v>90</v>
      </c>
      <c r="Z6" s="29" t="s">
        <v>90</v>
      </c>
      <c r="AA6" s="130" t="s">
        <v>292</v>
      </c>
      <c r="AB6" s="130" t="s">
        <v>182</v>
      </c>
      <c r="AC6" s="19"/>
      <c r="AD6" s="29">
        <v>0.004</v>
      </c>
      <c r="AE6" s="29">
        <v>0.001</v>
      </c>
      <c r="AF6" s="119">
        <v>0.14</v>
      </c>
      <c r="AG6" s="119">
        <v>0.17</v>
      </c>
      <c r="AH6" s="119">
        <v>0.14</v>
      </c>
      <c r="AI6" s="119">
        <v>0.14</v>
      </c>
      <c r="AJ6" s="119" t="s">
        <v>257</v>
      </c>
      <c r="AK6" s="119">
        <v>0.25</v>
      </c>
      <c r="AL6" s="119" t="s">
        <v>258</v>
      </c>
      <c r="AM6" s="19"/>
      <c r="AN6" s="119">
        <v>0.028</v>
      </c>
      <c r="AO6" s="30">
        <v>0.0012</v>
      </c>
      <c r="AP6" s="30">
        <v>0.0004</v>
      </c>
    </row>
    <row r="7" spans="2:42" ht="13.5">
      <c r="B7" s="148"/>
      <c r="C7" s="149"/>
      <c r="D7" s="120" t="s">
        <v>15</v>
      </c>
      <c r="E7" s="121">
        <v>0</v>
      </c>
      <c r="F7" s="122">
        <v>0.004</v>
      </c>
      <c r="G7" s="122">
        <v>0.001</v>
      </c>
      <c r="H7" s="123">
        <v>0.071</v>
      </c>
      <c r="I7" s="123">
        <v>0.043</v>
      </c>
      <c r="J7" s="123">
        <v>0.056</v>
      </c>
      <c r="K7" s="123">
        <v>0.053</v>
      </c>
      <c r="L7" s="123">
        <v>0.057</v>
      </c>
      <c r="M7" s="123">
        <v>0.085</v>
      </c>
      <c r="N7" s="123">
        <v>0.083</v>
      </c>
      <c r="O7" s="123">
        <v>0.057</v>
      </c>
      <c r="P7" s="123">
        <v>0.083</v>
      </c>
      <c r="Q7" s="123">
        <v>0.091</v>
      </c>
      <c r="R7" s="123">
        <v>0.092</v>
      </c>
      <c r="S7" s="93"/>
      <c r="T7" s="93"/>
      <c r="U7" s="148"/>
      <c r="V7" s="149"/>
      <c r="W7" s="120" t="s">
        <v>15</v>
      </c>
      <c r="X7" s="121">
        <v>0</v>
      </c>
      <c r="Y7" s="121" t="s">
        <v>90</v>
      </c>
      <c r="Z7" s="121" t="s">
        <v>90</v>
      </c>
      <c r="AA7" s="124" t="s">
        <v>208</v>
      </c>
      <c r="AB7" s="124" t="s">
        <v>206</v>
      </c>
      <c r="AC7" s="19"/>
      <c r="AD7" s="131">
        <v>0.004</v>
      </c>
      <c r="AE7" s="121">
        <v>0.001</v>
      </c>
      <c r="AF7" s="123">
        <v>0.048</v>
      </c>
      <c r="AG7" s="123">
        <v>0.055</v>
      </c>
      <c r="AH7" s="123">
        <v>0.045</v>
      </c>
      <c r="AI7" s="123">
        <v>0.044</v>
      </c>
      <c r="AJ7" s="123">
        <v>0.035</v>
      </c>
      <c r="AK7" s="123" t="s">
        <v>257</v>
      </c>
      <c r="AL7" s="123">
        <v>0.066</v>
      </c>
      <c r="AM7" s="19"/>
      <c r="AN7" s="123">
        <v>0.014</v>
      </c>
      <c r="AO7" s="122">
        <v>0.0012</v>
      </c>
      <c r="AP7" s="122">
        <v>0.0004</v>
      </c>
    </row>
    <row r="8" spans="2:42" ht="13.5">
      <c r="B8" s="148"/>
      <c r="C8" s="149"/>
      <c r="D8" s="120" t="s">
        <v>9</v>
      </c>
      <c r="E8" s="121">
        <v>1</v>
      </c>
      <c r="F8" s="122">
        <v>0.004</v>
      </c>
      <c r="G8" s="122">
        <v>0.001</v>
      </c>
      <c r="H8" s="124" t="s">
        <v>148</v>
      </c>
      <c r="I8" s="124" t="s">
        <v>148</v>
      </c>
      <c r="J8" s="125" t="s">
        <v>148</v>
      </c>
      <c r="K8" s="124" t="s">
        <v>148</v>
      </c>
      <c r="L8" s="124" t="s">
        <v>148</v>
      </c>
      <c r="M8" s="124" t="s">
        <v>263</v>
      </c>
      <c r="N8" s="124" t="s">
        <v>148</v>
      </c>
      <c r="O8" s="125" t="s">
        <v>148</v>
      </c>
      <c r="P8" s="124" t="s">
        <v>148</v>
      </c>
      <c r="Q8" s="124" t="s">
        <v>263</v>
      </c>
      <c r="R8" s="124" t="s">
        <v>259</v>
      </c>
      <c r="S8" s="93"/>
      <c r="T8" s="93"/>
      <c r="U8" s="148"/>
      <c r="V8" s="149"/>
      <c r="W8" s="120" t="s">
        <v>9</v>
      </c>
      <c r="X8" s="121">
        <v>1</v>
      </c>
      <c r="Y8" s="121" t="s">
        <v>138</v>
      </c>
      <c r="Z8" s="121" t="s">
        <v>137</v>
      </c>
      <c r="AA8" s="124" t="s">
        <v>148</v>
      </c>
      <c r="AB8" s="124" t="s">
        <v>148</v>
      </c>
      <c r="AC8" s="23"/>
      <c r="AD8" s="131">
        <v>0.004</v>
      </c>
      <c r="AE8" s="121">
        <v>0.001</v>
      </c>
      <c r="AF8" s="125" t="s">
        <v>148</v>
      </c>
      <c r="AG8" s="124" t="s">
        <v>263</v>
      </c>
      <c r="AH8" s="124" t="s">
        <v>148</v>
      </c>
      <c r="AI8" s="124" t="s">
        <v>148</v>
      </c>
      <c r="AJ8" s="124" t="s">
        <v>148</v>
      </c>
      <c r="AK8" s="124" t="s">
        <v>148</v>
      </c>
      <c r="AL8" s="124" t="s">
        <v>148</v>
      </c>
      <c r="AM8" s="23"/>
      <c r="AN8" s="124" t="s">
        <v>148</v>
      </c>
      <c r="AO8" s="122">
        <v>0.0012</v>
      </c>
      <c r="AP8" s="122">
        <v>0.0004</v>
      </c>
    </row>
    <row r="9" spans="2:42" ht="13.5">
      <c r="B9" s="148"/>
      <c r="C9" s="149"/>
      <c r="D9" s="20" t="s">
        <v>16</v>
      </c>
      <c r="E9" s="17" t="s">
        <v>90</v>
      </c>
      <c r="F9" s="24" t="s">
        <v>90</v>
      </c>
      <c r="G9" s="24" t="s">
        <v>90</v>
      </c>
      <c r="H9" s="25">
        <v>0.32</v>
      </c>
      <c r="I9" s="25" t="s">
        <v>258</v>
      </c>
      <c r="J9" s="25">
        <v>0.26</v>
      </c>
      <c r="K9" s="25">
        <v>0.25</v>
      </c>
      <c r="L9" s="25">
        <v>0.27</v>
      </c>
      <c r="M9" s="25" t="s">
        <v>256</v>
      </c>
      <c r="N9" s="25" t="s">
        <v>256</v>
      </c>
      <c r="O9" s="25">
        <v>0.26</v>
      </c>
      <c r="P9" s="25">
        <v>0.39</v>
      </c>
      <c r="Q9" s="25">
        <v>0.44</v>
      </c>
      <c r="R9" s="25">
        <v>0.44</v>
      </c>
      <c r="S9" s="93"/>
      <c r="T9" s="93"/>
      <c r="U9" s="148"/>
      <c r="V9" s="149"/>
      <c r="W9" s="20" t="s">
        <v>16</v>
      </c>
      <c r="X9" s="17" t="s">
        <v>90</v>
      </c>
      <c r="Y9" s="17" t="s">
        <v>90</v>
      </c>
      <c r="Z9" s="17" t="s">
        <v>90</v>
      </c>
      <c r="AA9" s="25" t="s">
        <v>172</v>
      </c>
      <c r="AB9" s="25" t="s">
        <v>311</v>
      </c>
      <c r="AC9" s="23"/>
      <c r="AD9" s="17" t="s">
        <v>90</v>
      </c>
      <c r="AE9" s="17" t="s">
        <v>90</v>
      </c>
      <c r="AF9" s="25">
        <v>0.23</v>
      </c>
      <c r="AG9" s="25">
        <v>0.27</v>
      </c>
      <c r="AH9" s="25">
        <v>0.21</v>
      </c>
      <c r="AI9" s="25">
        <v>0.22</v>
      </c>
      <c r="AJ9" s="25">
        <v>0.16</v>
      </c>
      <c r="AK9" s="25">
        <v>0.42</v>
      </c>
      <c r="AL9" s="25">
        <v>0.31</v>
      </c>
      <c r="AM9" s="23"/>
      <c r="AN9" s="25">
        <v>0.048</v>
      </c>
      <c r="AO9" s="24" t="s">
        <v>90</v>
      </c>
      <c r="AP9" s="24" t="s">
        <v>90</v>
      </c>
    </row>
    <row r="10" spans="2:42" ht="13.5">
      <c r="B10" s="148"/>
      <c r="C10" s="149"/>
      <c r="D10" s="126" t="s">
        <v>17</v>
      </c>
      <c r="E10" s="137">
        <v>1</v>
      </c>
      <c r="F10" s="128">
        <v>0.004</v>
      </c>
      <c r="G10" s="128">
        <v>0.001</v>
      </c>
      <c r="H10" s="129">
        <v>0.006</v>
      </c>
      <c r="I10" s="129" t="s">
        <v>148</v>
      </c>
      <c r="J10" s="129" t="s">
        <v>148</v>
      </c>
      <c r="K10" s="129" t="s">
        <v>148</v>
      </c>
      <c r="L10" s="129" t="s">
        <v>148</v>
      </c>
      <c r="M10" s="129">
        <v>0.006</v>
      </c>
      <c r="N10" s="129">
        <v>0.006</v>
      </c>
      <c r="O10" s="129" t="s">
        <v>148</v>
      </c>
      <c r="P10" s="129">
        <v>0.004</v>
      </c>
      <c r="Q10" s="129">
        <v>0.006</v>
      </c>
      <c r="R10" s="129" t="s">
        <v>264</v>
      </c>
      <c r="S10" s="93"/>
      <c r="T10" s="93"/>
      <c r="U10" s="148"/>
      <c r="V10" s="149"/>
      <c r="W10" s="126" t="s">
        <v>17</v>
      </c>
      <c r="X10" s="127">
        <v>1</v>
      </c>
      <c r="Y10" s="127" t="s">
        <v>138</v>
      </c>
      <c r="Z10" s="127" t="s">
        <v>137</v>
      </c>
      <c r="AA10" s="129" t="s">
        <v>148</v>
      </c>
      <c r="AB10" s="129" t="s">
        <v>148</v>
      </c>
      <c r="AC10" s="23"/>
      <c r="AD10" s="137">
        <v>0.004</v>
      </c>
      <c r="AE10" s="127">
        <v>0.001</v>
      </c>
      <c r="AF10" s="129" t="s">
        <v>259</v>
      </c>
      <c r="AG10" s="129" t="s">
        <v>148</v>
      </c>
      <c r="AH10" s="129" t="s">
        <v>148</v>
      </c>
      <c r="AI10" s="129" t="s">
        <v>148</v>
      </c>
      <c r="AJ10" s="129" t="s">
        <v>263</v>
      </c>
      <c r="AK10" s="129">
        <v>0.005</v>
      </c>
      <c r="AL10" s="129" t="s">
        <v>148</v>
      </c>
      <c r="AM10" s="23"/>
      <c r="AN10" s="129" t="s">
        <v>148</v>
      </c>
      <c r="AO10" s="128">
        <v>0.0012</v>
      </c>
      <c r="AP10" s="128">
        <v>0.0004</v>
      </c>
    </row>
    <row r="11" spans="2:42" ht="13.5">
      <c r="B11" s="148"/>
      <c r="C11" s="149"/>
      <c r="D11" s="20" t="s">
        <v>18</v>
      </c>
      <c r="E11" s="17" t="s">
        <v>90</v>
      </c>
      <c r="F11" s="24" t="s">
        <v>90</v>
      </c>
      <c r="G11" s="24" t="s">
        <v>90</v>
      </c>
      <c r="H11" s="25">
        <v>0.13</v>
      </c>
      <c r="I11" s="25">
        <v>0.056</v>
      </c>
      <c r="J11" s="25">
        <v>0.079</v>
      </c>
      <c r="K11" s="25">
        <v>0.071</v>
      </c>
      <c r="L11" s="25">
        <v>0.056</v>
      </c>
      <c r="M11" s="25">
        <v>0.13</v>
      </c>
      <c r="N11" s="25">
        <v>0.16</v>
      </c>
      <c r="O11" s="25" t="s">
        <v>268</v>
      </c>
      <c r="P11" s="25">
        <v>0.12</v>
      </c>
      <c r="Q11" s="25">
        <v>0.17</v>
      </c>
      <c r="R11" s="25">
        <v>0.24</v>
      </c>
      <c r="S11" s="93"/>
      <c r="T11" s="93"/>
      <c r="U11" s="148"/>
      <c r="V11" s="149"/>
      <c r="W11" s="20" t="s">
        <v>18</v>
      </c>
      <c r="X11" s="17" t="s">
        <v>90</v>
      </c>
      <c r="Y11" s="17" t="s">
        <v>90</v>
      </c>
      <c r="Z11" s="17" t="s">
        <v>90</v>
      </c>
      <c r="AA11" s="25" t="s">
        <v>293</v>
      </c>
      <c r="AB11" s="25" t="s">
        <v>305</v>
      </c>
      <c r="AC11" s="23"/>
      <c r="AD11" s="17" t="s">
        <v>90</v>
      </c>
      <c r="AE11" s="17" t="s">
        <v>90</v>
      </c>
      <c r="AF11" s="25">
        <v>0.071</v>
      </c>
      <c r="AG11" s="25">
        <v>0.072</v>
      </c>
      <c r="AH11" s="25">
        <v>0.062</v>
      </c>
      <c r="AI11" s="25">
        <v>0.057</v>
      </c>
      <c r="AJ11" s="25">
        <v>0.061</v>
      </c>
      <c r="AK11" s="25">
        <v>0.14</v>
      </c>
      <c r="AL11" s="25">
        <v>0.083</v>
      </c>
      <c r="AM11" s="23"/>
      <c r="AN11" s="25">
        <v>0.017</v>
      </c>
      <c r="AO11" s="24" t="s">
        <v>90</v>
      </c>
      <c r="AP11" s="24" t="s">
        <v>90</v>
      </c>
    </row>
    <row r="12" spans="2:42" ht="13.5">
      <c r="B12" s="148"/>
      <c r="C12" s="149"/>
      <c r="D12" s="28" t="s">
        <v>10</v>
      </c>
      <c r="E12" s="29">
        <v>0.1</v>
      </c>
      <c r="F12" s="57">
        <v>0.005</v>
      </c>
      <c r="G12" s="57">
        <v>0.002</v>
      </c>
      <c r="H12" s="23">
        <v>0.005</v>
      </c>
      <c r="I12" s="23" t="s">
        <v>259</v>
      </c>
      <c r="J12" s="23" t="s">
        <v>261</v>
      </c>
      <c r="K12" s="23" t="s">
        <v>255</v>
      </c>
      <c r="L12" s="23" t="s">
        <v>148</v>
      </c>
      <c r="M12" s="23" t="s">
        <v>255</v>
      </c>
      <c r="N12" s="23">
        <v>0.007</v>
      </c>
      <c r="O12" s="23" t="s">
        <v>255</v>
      </c>
      <c r="P12" s="23" t="s">
        <v>255</v>
      </c>
      <c r="Q12" s="23">
        <v>0.006</v>
      </c>
      <c r="R12" s="23">
        <v>0.017</v>
      </c>
      <c r="S12" s="93"/>
      <c r="T12" s="93"/>
      <c r="U12" s="148"/>
      <c r="V12" s="149"/>
      <c r="W12" s="28" t="s">
        <v>10</v>
      </c>
      <c r="X12" s="29">
        <v>0.1</v>
      </c>
      <c r="Y12" s="29" t="s">
        <v>135</v>
      </c>
      <c r="Z12" s="29" t="s">
        <v>137</v>
      </c>
      <c r="AA12" s="23" t="s">
        <v>294</v>
      </c>
      <c r="AB12" s="23" t="s">
        <v>148</v>
      </c>
      <c r="AC12" s="23"/>
      <c r="AD12" s="29">
        <v>0.005</v>
      </c>
      <c r="AE12" s="29">
        <v>0.002</v>
      </c>
      <c r="AF12" s="23" t="s">
        <v>263</v>
      </c>
      <c r="AG12" s="23" t="s">
        <v>259</v>
      </c>
      <c r="AH12" s="23" t="s">
        <v>259</v>
      </c>
      <c r="AI12" s="23" t="s">
        <v>259</v>
      </c>
      <c r="AJ12" s="23" t="s">
        <v>148</v>
      </c>
      <c r="AK12" s="23" t="s">
        <v>261</v>
      </c>
      <c r="AL12" s="23" t="s">
        <v>255</v>
      </c>
      <c r="AM12" s="23"/>
      <c r="AN12" s="23" t="s">
        <v>279</v>
      </c>
      <c r="AO12" s="57">
        <v>0.0017</v>
      </c>
      <c r="AP12" s="57">
        <v>0.0005</v>
      </c>
    </row>
    <row r="13" spans="2:42" ht="13.5">
      <c r="B13" s="148"/>
      <c r="C13" s="149"/>
      <c r="D13" s="120" t="s">
        <v>19</v>
      </c>
      <c r="E13" s="131">
        <v>0.1</v>
      </c>
      <c r="F13" s="122">
        <v>0.006</v>
      </c>
      <c r="G13" s="122">
        <v>0.002</v>
      </c>
      <c r="H13" s="124">
        <v>0.012</v>
      </c>
      <c r="I13" s="124">
        <v>0.008</v>
      </c>
      <c r="J13" s="124">
        <v>0.009</v>
      </c>
      <c r="K13" s="124">
        <v>0.009</v>
      </c>
      <c r="L13" s="124" t="s">
        <v>261</v>
      </c>
      <c r="M13" s="124" t="s">
        <v>264</v>
      </c>
      <c r="N13" s="124">
        <v>0.013</v>
      </c>
      <c r="O13" s="124">
        <v>0.008</v>
      </c>
      <c r="P13" s="124" t="s">
        <v>264</v>
      </c>
      <c r="Q13" s="124">
        <v>0.012</v>
      </c>
      <c r="R13" s="124">
        <v>0.031</v>
      </c>
      <c r="S13" s="93"/>
      <c r="T13" s="93"/>
      <c r="U13" s="148"/>
      <c r="V13" s="149"/>
      <c r="W13" s="120" t="s">
        <v>19</v>
      </c>
      <c r="X13" s="121">
        <v>0.1</v>
      </c>
      <c r="Y13" s="121" t="s">
        <v>135</v>
      </c>
      <c r="Z13" s="121" t="s">
        <v>137</v>
      </c>
      <c r="AA13" s="124" t="s">
        <v>135</v>
      </c>
      <c r="AB13" s="124" t="s">
        <v>148</v>
      </c>
      <c r="AC13" s="23"/>
      <c r="AD13" s="131">
        <v>0.006</v>
      </c>
      <c r="AE13" s="121">
        <v>0.002</v>
      </c>
      <c r="AF13" s="124" t="s">
        <v>261</v>
      </c>
      <c r="AG13" s="124">
        <v>0.006</v>
      </c>
      <c r="AH13" s="124">
        <v>0.008</v>
      </c>
      <c r="AI13" s="124" t="s">
        <v>274</v>
      </c>
      <c r="AJ13" s="124" t="s">
        <v>255</v>
      </c>
      <c r="AK13" s="124" t="s">
        <v>264</v>
      </c>
      <c r="AL13" s="124">
        <v>0.007</v>
      </c>
      <c r="AM13" s="23"/>
      <c r="AN13" s="124" t="s">
        <v>280</v>
      </c>
      <c r="AO13" s="122">
        <v>0.0019</v>
      </c>
      <c r="AP13" s="122">
        <v>0.0006</v>
      </c>
    </row>
    <row r="14" spans="2:42" ht="13.5" customHeight="1">
      <c r="B14" s="148"/>
      <c r="C14" s="149"/>
      <c r="D14" s="120" t="s">
        <v>11</v>
      </c>
      <c r="E14" s="131">
        <v>0.1</v>
      </c>
      <c r="F14" s="122">
        <v>0.006</v>
      </c>
      <c r="G14" s="122">
        <v>0.002</v>
      </c>
      <c r="H14" s="124">
        <v>0.009</v>
      </c>
      <c r="I14" s="124">
        <v>0.008</v>
      </c>
      <c r="J14" s="124">
        <v>0.008</v>
      </c>
      <c r="K14" s="124">
        <v>0.007</v>
      </c>
      <c r="L14" s="124" t="s">
        <v>255</v>
      </c>
      <c r="M14" s="124">
        <v>0.009</v>
      </c>
      <c r="N14" s="124" t="s">
        <v>264</v>
      </c>
      <c r="O14" s="124">
        <v>0.007</v>
      </c>
      <c r="P14" s="124">
        <v>0.009</v>
      </c>
      <c r="Q14" s="124" t="s">
        <v>264</v>
      </c>
      <c r="R14" s="124">
        <v>0.033</v>
      </c>
      <c r="S14" s="93"/>
      <c r="T14" s="93"/>
      <c r="U14" s="148"/>
      <c r="V14" s="149"/>
      <c r="W14" s="120" t="s">
        <v>11</v>
      </c>
      <c r="X14" s="121">
        <v>0.1</v>
      </c>
      <c r="Y14" s="121" t="s">
        <v>139</v>
      </c>
      <c r="Z14" s="121" t="s">
        <v>137</v>
      </c>
      <c r="AA14" s="124" t="s">
        <v>98</v>
      </c>
      <c r="AB14" s="124" t="s">
        <v>148</v>
      </c>
      <c r="AC14" s="23"/>
      <c r="AD14" s="131">
        <v>0.006</v>
      </c>
      <c r="AE14" s="121">
        <v>0.002</v>
      </c>
      <c r="AF14" s="124" t="s">
        <v>255</v>
      </c>
      <c r="AG14" s="124" t="s">
        <v>274</v>
      </c>
      <c r="AH14" s="124" t="s">
        <v>274</v>
      </c>
      <c r="AI14" s="124" t="s">
        <v>255</v>
      </c>
      <c r="AJ14" s="124" t="s">
        <v>259</v>
      </c>
      <c r="AK14" s="124">
        <v>0.008</v>
      </c>
      <c r="AL14" s="124">
        <v>0.006</v>
      </c>
      <c r="AM14" s="23"/>
      <c r="AN14" s="124" t="s">
        <v>281</v>
      </c>
      <c r="AO14" s="138">
        <v>0.0019</v>
      </c>
      <c r="AP14" s="122">
        <v>0.0006</v>
      </c>
    </row>
    <row r="15" spans="2:42" ht="13.5">
      <c r="B15" s="148"/>
      <c r="C15" s="149"/>
      <c r="D15" s="20" t="s">
        <v>20</v>
      </c>
      <c r="E15" s="17" t="s">
        <v>90</v>
      </c>
      <c r="F15" s="24" t="s">
        <v>90</v>
      </c>
      <c r="G15" s="24" t="s">
        <v>90</v>
      </c>
      <c r="H15" s="25">
        <v>0.16</v>
      </c>
      <c r="I15" s="25">
        <v>0.11</v>
      </c>
      <c r="J15" s="25">
        <v>0.12</v>
      </c>
      <c r="K15" s="25">
        <v>0.12</v>
      </c>
      <c r="L15" s="25">
        <v>0.073</v>
      </c>
      <c r="M15" s="25">
        <v>0.17</v>
      </c>
      <c r="N15" s="25">
        <v>0.21</v>
      </c>
      <c r="O15" s="25">
        <v>0.12</v>
      </c>
      <c r="P15" s="25">
        <v>0.15</v>
      </c>
      <c r="Q15" s="25">
        <v>0.19</v>
      </c>
      <c r="R15" s="25">
        <v>0.44</v>
      </c>
      <c r="S15" s="93"/>
      <c r="T15" s="93"/>
      <c r="U15" s="148"/>
      <c r="V15" s="149"/>
      <c r="W15" s="20" t="s">
        <v>20</v>
      </c>
      <c r="X15" s="17" t="s">
        <v>90</v>
      </c>
      <c r="Y15" s="17" t="s">
        <v>90</v>
      </c>
      <c r="Z15" s="17" t="s">
        <v>90</v>
      </c>
      <c r="AA15" s="25" t="s">
        <v>147</v>
      </c>
      <c r="AB15" s="25" t="s">
        <v>181</v>
      </c>
      <c r="AC15" s="23"/>
      <c r="AD15" s="17" t="s">
        <v>90</v>
      </c>
      <c r="AE15" s="17" t="s">
        <v>90</v>
      </c>
      <c r="AF15" s="25">
        <v>0.088</v>
      </c>
      <c r="AG15" s="25">
        <v>0.11</v>
      </c>
      <c r="AH15" s="25">
        <v>0.11</v>
      </c>
      <c r="AI15" s="25">
        <v>0.082</v>
      </c>
      <c r="AJ15" s="25">
        <v>0.076</v>
      </c>
      <c r="AK15" s="25">
        <v>0.16</v>
      </c>
      <c r="AL15" s="25">
        <v>0.13</v>
      </c>
      <c r="AM15" s="23"/>
      <c r="AN15" s="25">
        <v>0.023</v>
      </c>
      <c r="AO15" s="24" t="s">
        <v>90</v>
      </c>
      <c r="AP15" s="24" t="s">
        <v>90</v>
      </c>
    </row>
    <row r="16" spans="2:42" ht="13.5">
      <c r="B16" s="148"/>
      <c r="C16" s="149"/>
      <c r="D16" s="126" t="s">
        <v>12</v>
      </c>
      <c r="E16" s="127">
        <v>0.01</v>
      </c>
      <c r="F16" s="128">
        <v>0.007</v>
      </c>
      <c r="G16" s="128">
        <v>0.002</v>
      </c>
      <c r="H16" s="129">
        <v>0.064</v>
      </c>
      <c r="I16" s="129" t="s">
        <v>257</v>
      </c>
      <c r="J16" s="129">
        <v>0.12</v>
      </c>
      <c r="K16" s="129">
        <v>0.098</v>
      </c>
      <c r="L16" s="129" t="s">
        <v>262</v>
      </c>
      <c r="M16" s="129" t="s">
        <v>265</v>
      </c>
      <c r="N16" s="129">
        <v>0.11</v>
      </c>
      <c r="O16" s="129">
        <v>0.054</v>
      </c>
      <c r="P16" s="129">
        <v>0.063</v>
      </c>
      <c r="Q16" s="129">
        <v>0.081</v>
      </c>
      <c r="R16" s="129">
        <v>0.69</v>
      </c>
      <c r="S16" s="93"/>
      <c r="T16" s="93"/>
      <c r="U16" s="148"/>
      <c r="V16" s="149"/>
      <c r="W16" s="39" t="s">
        <v>12</v>
      </c>
      <c r="X16" s="29">
        <v>0.01</v>
      </c>
      <c r="Y16" s="29" t="s">
        <v>144</v>
      </c>
      <c r="Z16" s="29" t="s">
        <v>141</v>
      </c>
      <c r="AA16" s="42" t="s">
        <v>295</v>
      </c>
      <c r="AB16" s="42" t="s">
        <v>114</v>
      </c>
      <c r="AC16" s="23"/>
      <c r="AD16" s="137">
        <v>0.007</v>
      </c>
      <c r="AE16" s="127">
        <v>0.002</v>
      </c>
      <c r="AF16" s="129">
        <v>0.034</v>
      </c>
      <c r="AG16" s="129">
        <v>0.057</v>
      </c>
      <c r="AH16" s="129">
        <v>0.054</v>
      </c>
      <c r="AI16" s="129">
        <v>0.043</v>
      </c>
      <c r="AJ16" s="129" t="s">
        <v>262</v>
      </c>
      <c r="AK16" s="129">
        <v>0.062</v>
      </c>
      <c r="AL16" s="129">
        <v>0.063</v>
      </c>
      <c r="AM16" s="23"/>
      <c r="AN16" s="42">
        <v>0.015</v>
      </c>
      <c r="AO16" s="30">
        <v>0.0022</v>
      </c>
      <c r="AP16" s="30">
        <v>0.0007</v>
      </c>
    </row>
    <row r="17" spans="2:42" ht="13.5" customHeight="1">
      <c r="B17" s="148"/>
      <c r="C17" s="149"/>
      <c r="D17" s="20" t="s">
        <v>21</v>
      </c>
      <c r="E17" s="17" t="s">
        <v>90</v>
      </c>
      <c r="F17" s="24" t="s">
        <v>90</v>
      </c>
      <c r="G17" s="24" t="s">
        <v>90</v>
      </c>
      <c r="H17" s="25">
        <v>0.13</v>
      </c>
      <c r="I17" s="25">
        <v>0.22</v>
      </c>
      <c r="J17" s="25">
        <v>0.27</v>
      </c>
      <c r="K17" s="25">
        <v>0.22</v>
      </c>
      <c r="L17" s="25">
        <v>0.063</v>
      </c>
      <c r="M17" s="25">
        <v>0.15</v>
      </c>
      <c r="N17" s="25">
        <v>0.23</v>
      </c>
      <c r="O17" s="25">
        <v>0.11</v>
      </c>
      <c r="P17" s="25">
        <v>0.14</v>
      </c>
      <c r="Q17" s="25">
        <v>0.18</v>
      </c>
      <c r="R17" s="25">
        <v>1.6</v>
      </c>
      <c r="S17" s="93"/>
      <c r="T17" s="93"/>
      <c r="U17" s="148"/>
      <c r="V17" s="149"/>
      <c r="W17" s="132" t="s">
        <v>21</v>
      </c>
      <c r="X17" s="133" t="s">
        <v>90</v>
      </c>
      <c r="Y17" s="133" t="s">
        <v>90</v>
      </c>
      <c r="Z17" s="133" t="s">
        <v>90</v>
      </c>
      <c r="AA17" s="134" t="s">
        <v>296</v>
      </c>
      <c r="AB17" s="134" t="s">
        <v>187</v>
      </c>
      <c r="AC17" s="23"/>
      <c r="AD17" s="17" t="s">
        <v>90</v>
      </c>
      <c r="AE17" s="17" t="s">
        <v>90</v>
      </c>
      <c r="AF17" s="25">
        <v>0.073</v>
      </c>
      <c r="AG17" s="25">
        <v>0.12</v>
      </c>
      <c r="AH17" s="25">
        <v>0.11</v>
      </c>
      <c r="AI17" s="25">
        <v>0.091</v>
      </c>
      <c r="AJ17" s="25">
        <v>0.061</v>
      </c>
      <c r="AK17" s="25">
        <v>0.13</v>
      </c>
      <c r="AL17" s="25">
        <v>0.13</v>
      </c>
      <c r="AM17" s="23"/>
      <c r="AN17" s="134">
        <v>0.031</v>
      </c>
      <c r="AO17" s="139" t="s">
        <v>90</v>
      </c>
      <c r="AP17" s="139" t="s">
        <v>90</v>
      </c>
    </row>
    <row r="18" spans="2:42" ht="14.25" thickBot="1">
      <c r="B18" s="148"/>
      <c r="C18" s="149"/>
      <c r="D18" s="28" t="s">
        <v>22</v>
      </c>
      <c r="E18" s="29">
        <v>0.0003</v>
      </c>
      <c r="F18" s="30">
        <v>0.011</v>
      </c>
      <c r="G18" s="30">
        <v>0.003</v>
      </c>
      <c r="H18" s="23">
        <v>0.14</v>
      </c>
      <c r="I18" s="23" t="s">
        <v>260</v>
      </c>
      <c r="J18" s="23">
        <v>1.1</v>
      </c>
      <c r="K18" s="23">
        <v>0.85</v>
      </c>
      <c r="L18" s="23">
        <v>0.074</v>
      </c>
      <c r="M18" s="23">
        <v>0.13</v>
      </c>
      <c r="N18" s="23">
        <v>0.49</v>
      </c>
      <c r="O18" s="31">
        <v>0.12</v>
      </c>
      <c r="P18" s="23">
        <v>0.14</v>
      </c>
      <c r="Q18" s="23">
        <v>0.27</v>
      </c>
      <c r="R18" s="23">
        <v>9.4</v>
      </c>
      <c r="S18" s="93"/>
      <c r="T18" s="93"/>
      <c r="U18" s="148"/>
      <c r="V18" s="149"/>
      <c r="W18" s="32" t="s">
        <v>22</v>
      </c>
      <c r="X18" s="29">
        <v>0.0003</v>
      </c>
      <c r="Y18" s="29" t="s">
        <v>156</v>
      </c>
      <c r="Z18" s="29" t="s">
        <v>135</v>
      </c>
      <c r="AA18" s="23" t="s">
        <v>297</v>
      </c>
      <c r="AB18" s="23" t="s">
        <v>312</v>
      </c>
      <c r="AC18" s="23"/>
      <c r="AD18" s="29">
        <v>0.011</v>
      </c>
      <c r="AE18" s="29">
        <v>0.003</v>
      </c>
      <c r="AF18" s="23">
        <v>0.069</v>
      </c>
      <c r="AG18" s="23" t="s">
        <v>275</v>
      </c>
      <c r="AH18" s="23">
        <v>0.11</v>
      </c>
      <c r="AI18" s="23">
        <v>0.13</v>
      </c>
      <c r="AJ18" s="23">
        <v>0.064</v>
      </c>
      <c r="AK18" s="23">
        <v>0.12</v>
      </c>
      <c r="AL18" s="23" t="s">
        <v>258</v>
      </c>
      <c r="AM18" s="23"/>
      <c r="AN18" s="48">
        <v>0.069</v>
      </c>
      <c r="AO18" s="30">
        <v>0.004</v>
      </c>
      <c r="AP18" s="30">
        <v>0.001</v>
      </c>
    </row>
    <row r="19" spans="2:42" ht="14.25" thickBot="1">
      <c r="B19" s="150"/>
      <c r="C19" s="151"/>
      <c r="D19" s="33" t="s">
        <v>23</v>
      </c>
      <c r="E19" s="34" t="s">
        <v>90</v>
      </c>
      <c r="F19" s="35" t="s">
        <v>90</v>
      </c>
      <c r="G19" s="35" t="s">
        <v>90</v>
      </c>
      <c r="H19" s="36" t="s">
        <v>252</v>
      </c>
      <c r="I19" s="36">
        <v>1.6</v>
      </c>
      <c r="J19" s="36">
        <v>1.8</v>
      </c>
      <c r="K19" s="36">
        <v>1.5</v>
      </c>
      <c r="L19" s="36">
        <v>0.53</v>
      </c>
      <c r="M19" s="36">
        <v>0.98</v>
      </c>
      <c r="N19" s="36">
        <v>1.5</v>
      </c>
      <c r="O19" s="36">
        <v>0.66</v>
      </c>
      <c r="P19" s="36">
        <v>0.93</v>
      </c>
      <c r="Q19" s="36">
        <v>1.3</v>
      </c>
      <c r="R19" s="36">
        <v>12</v>
      </c>
      <c r="S19" s="93"/>
      <c r="T19" s="93"/>
      <c r="U19" s="150"/>
      <c r="V19" s="151"/>
      <c r="W19" s="32" t="s">
        <v>23</v>
      </c>
      <c r="X19" s="59" t="s">
        <v>90</v>
      </c>
      <c r="Y19" s="34" t="s">
        <v>90</v>
      </c>
      <c r="Z19" s="34" t="s">
        <v>90</v>
      </c>
      <c r="AA19" s="36" t="s">
        <v>298</v>
      </c>
      <c r="AB19" s="36" t="s">
        <v>304</v>
      </c>
      <c r="AC19" s="23"/>
      <c r="AD19" s="34" t="s">
        <v>90</v>
      </c>
      <c r="AE19" s="34" t="s">
        <v>90</v>
      </c>
      <c r="AF19" s="36">
        <v>0.53</v>
      </c>
      <c r="AG19" s="36" t="s">
        <v>276</v>
      </c>
      <c r="AH19" s="36" t="s">
        <v>277</v>
      </c>
      <c r="AI19" s="36">
        <v>0.58</v>
      </c>
      <c r="AJ19" s="36">
        <v>0.42</v>
      </c>
      <c r="AK19" s="36">
        <v>0.97</v>
      </c>
      <c r="AL19" s="36">
        <v>0.86</v>
      </c>
      <c r="AM19" s="23"/>
      <c r="AN19" s="36">
        <v>0.19</v>
      </c>
      <c r="AO19" s="35" t="s">
        <v>90</v>
      </c>
      <c r="AP19" s="35" t="s">
        <v>90</v>
      </c>
    </row>
    <row r="20" spans="2:42" ht="13.5">
      <c r="B20" s="146" t="s">
        <v>7</v>
      </c>
      <c r="C20" s="147"/>
      <c r="D20" s="118" t="s">
        <v>13</v>
      </c>
      <c r="E20" s="29">
        <v>0</v>
      </c>
      <c r="F20" s="57">
        <v>0.004</v>
      </c>
      <c r="G20" s="57">
        <v>0.001</v>
      </c>
      <c r="H20" s="130" t="s">
        <v>253</v>
      </c>
      <c r="I20" s="130">
        <v>0.016</v>
      </c>
      <c r="J20" s="130">
        <v>0.021</v>
      </c>
      <c r="K20" s="130">
        <v>0.018</v>
      </c>
      <c r="L20" s="130">
        <v>0.017</v>
      </c>
      <c r="M20" s="130">
        <v>0.031</v>
      </c>
      <c r="N20" s="130">
        <v>0.027</v>
      </c>
      <c r="O20" s="130">
        <v>0.016</v>
      </c>
      <c r="P20" s="130" t="s">
        <v>253</v>
      </c>
      <c r="Q20" s="130">
        <v>0.032</v>
      </c>
      <c r="R20" s="130">
        <v>0.032</v>
      </c>
      <c r="S20" s="93"/>
      <c r="T20" s="93"/>
      <c r="U20" s="146" t="s">
        <v>7</v>
      </c>
      <c r="V20" s="147"/>
      <c r="W20" s="118" t="s">
        <v>13</v>
      </c>
      <c r="X20" s="29">
        <v>0</v>
      </c>
      <c r="Y20" s="29" t="s">
        <v>90</v>
      </c>
      <c r="Z20" s="29" t="s">
        <v>90</v>
      </c>
      <c r="AA20" s="130" t="s">
        <v>142</v>
      </c>
      <c r="AB20" s="130" t="s">
        <v>143</v>
      </c>
      <c r="AC20" s="23"/>
      <c r="AD20" s="29">
        <v>0.004</v>
      </c>
      <c r="AE20" s="29">
        <v>0.001</v>
      </c>
      <c r="AF20" s="130">
        <v>0.018</v>
      </c>
      <c r="AG20" s="130">
        <v>0.018</v>
      </c>
      <c r="AH20" s="130">
        <v>0.012</v>
      </c>
      <c r="AI20" s="130">
        <v>0.016</v>
      </c>
      <c r="AJ20" s="130">
        <v>0.011</v>
      </c>
      <c r="AK20" s="130">
        <v>0.024</v>
      </c>
      <c r="AL20" s="130">
        <v>0.017</v>
      </c>
      <c r="AM20" s="140"/>
      <c r="AN20" s="130">
        <v>0.0046</v>
      </c>
      <c r="AO20" s="57">
        <v>0.0013</v>
      </c>
      <c r="AP20" s="57">
        <v>0.0004</v>
      </c>
    </row>
    <row r="21" spans="2:42" ht="13.5">
      <c r="B21" s="148"/>
      <c r="C21" s="149"/>
      <c r="D21" s="120" t="s">
        <v>24</v>
      </c>
      <c r="E21" s="121">
        <v>0.1</v>
      </c>
      <c r="F21" s="122">
        <v>0.004</v>
      </c>
      <c r="G21" s="122">
        <v>0.001</v>
      </c>
      <c r="H21" s="124">
        <v>0.013</v>
      </c>
      <c r="I21" s="124">
        <v>0.007</v>
      </c>
      <c r="J21" s="124">
        <v>0.012</v>
      </c>
      <c r="K21" s="124">
        <v>0.009</v>
      </c>
      <c r="L21" s="124">
        <v>0.006</v>
      </c>
      <c r="M21" s="124">
        <v>0.018</v>
      </c>
      <c r="N21" s="124">
        <v>0.018</v>
      </c>
      <c r="O21" s="124">
        <v>0.007</v>
      </c>
      <c r="P21" s="124">
        <v>0.012</v>
      </c>
      <c r="Q21" s="124">
        <v>0.017</v>
      </c>
      <c r="R21" s="124">
        <v>0.019</v>
      </c>
      <c r="S21" s="93"/>
      <c r="T21" s="93"/>
      <c r="U21" s="148"/>
      <c r="V21" s="149"/>
      <c r="W21" s="120" t="s">
        <v>24</v>
      </c>
      <c r="X21" s="121">
        <v>0.1</v>
      </c>
      <c r="Y21" s="121" t="s">
        <v>135</v>
      </c>
      <c r="Z21" s="121" t="s">
        <v>136</v>
      </c>
      <c r="AA21" s="124" t="s">
        <v>135</v>
      </c>
      <c r="AB21" s="124" t="s">
        <v>98</v>
      </c>
      <c r="AC21" s="23"/>
      <c r="AD21" s="131">
        <v>0.004</v>
      </c>
      <c r="AE21" s="121">
        <v>0.001</v>
      </c>
      <c r="AF21" s="124">
        <v>0.008</v>
      </c>
      <c r="AG21" s="124">
        <v>0.009</v>
      </c>
      <c r="AH21" s="124">
        <v>0.007</v>
      </c>
      <c r="AI21" s="124">
        <v>0.008</v>
      </c>
      <c r="AJ21" s="124">
        <v>0.006</v>
      </c>
      <c r="AK21" s="124">
        <v>0.014</v>
      </c>
      <c r="AL21" s="124">
        <v>0.011</v>
      </c>
      <c r="AM21" s="140"/>
      <c r="AN21" s="124">
        <v>0.0028</v>
      </c>
      <c r="AO21" s="122">
        <v>0.0013</v>
      </c>
      <c r="AP21" s="122">
        <v>0.0004</v>
      </c>
    </row>
    <row r="22" spans="2:42" ht="13.5">
      <c r="B22" s="148"/>
      <c r="C22" s="149"/>
      <c r="D22" s="120" t="s">
        <v>25</v>
      </c>
      <c r="E22" s="131">
        <v>0</v>
      </c>
      <c r="F22" s="122">
        <v>0.004</v>
      </c>
      <c r="G22" s="122">
        <v>0.001</v>
      </c>
      <c r="H22" s="124">
        <v>0.027</v>
      </c>
      <c r="I22" s="124">
        <v>0.019</v>
      </c>
      <c r="J22" s="124">
        <v>0.025</v>
      </c>
      <c r="K22" s="124">
        <v>0.026</v>
      </c>
      <c r="L22" s="124">
        <v>0.022</v>
      </c>
      <c r="M22" s="124">
        <v>0.035</v>
      </c>
      <c r="N22" s="124">
        <v>0.033</v>
      </c>
      <c r="O22" s="124" t="s">
        <v>253</v>
      </c>
      <c r="P22" s="124">
        <v>0.029</v>
      </c>
      <c r="Q22" s="124">
        <v>0.034</v>
      </c>
      <c r="R22" s="124">
        <v>0.038</v>
      </c>
      <c r="S22" s="93"/>
      <c r="T22" s="93"/>
      <c r="U22" s="148"/>
      <c r="V22" s="149"/>
      <c r="W22" s="120" t="s">
        <v>25</v>
      </c>
      <c r="X22" s="121">
        <v>0</v>
      </c>
      <c r="Y22" s="121" t="s">
        <v>90</v>
      </c>
      <c r="Z22" s="121" t="s">
        <v>90</v>
      </c>
      <c r="AA22" s="124" t="s">
        <v>184</v>
      </c>
      <c r="AB22" s="124" t="s">
        <v>145</v>
      </c>
      <c r="AC22" s="23"/>
      <c r="AD22" s="131">
        <v>0.004</v>
      </c>
      <c r="AE22" s="121">
        <v>0.001</v>
      </c>
      <c r="AF22" s="124">
        <v>0.022</v>
      </c>
      <c r="AG22" s="124">
        <v>0.025</v>
      </c>
      <c r="AH22" s="124">
        <v>0.023</v>
      </c>
      <c r="AI22" s="124">
        <v>0.024</v>
      </c>
      <c r="AJ22" s="124">
        <v>0.017</v>
      </c>
      <c r="AK22" s="124">
        <v>0.041</v>
      </c>
      <c r="AL22" s="124">
        <v>0.029</v>
      </c>
      <c r="AM22" s="140"/>
      <c r="AN22" s="124">
        <v>0.0069</v>
      </c>
      <c r="AO22" s="122">
        <v>0.0013</v>
      </c>
      <c r="AP22" s="122">
        <v>0.0004</v>
      </c>
    </row>
    <row r="23" spans="2:42" ht="13.5">
      <c r="B23" s="148"/>
      <c r="C23" s="149"/>
      <c r="D23" s="20" t="s">
        <v>26</v>
      </c>
      <c r="E23" s="17" t="s">
        <v>90</v>
      </c>
      <c r="F23" s="24" t="s">
        <v>90</v>
      </c>
      <c r="G23" s="24" t="s">
        <v>90</v>
      </c>
      <c r="H23" s="25">
        <v>0.58</v>
      </c>
      <c r="I23" s="25">
        <v>0.38</v>
      </c>
      <c r="J23" s="25">
        <v>0.52</v>
      </c>
      <c r="K23" s="25">
        <v>0.46</v>
      </c>
      <c r="L23" s="25">
        <v>0.41</v>
      </c>
      <c r="M23" s="25" t="s">
        <v>266</v>
      </c>
      <c r="N23" s="25">
        <v>0.74</v>
      </c>
      <c r="O23" s="25">
        <v>0.41</v>
      </c>
      <c r="P23" s="25">
        <v>0.54</v>
      </c>
      <c r="Q23" s="25">
        <v>0.78</v>
      </c>
      <c r="R23" s="25">
        <v>0.91</v>
      </c>
      <c r="S23" s="93"/>
      <c r="T23" s="93"/>
      <c r="U23" s="148"/>
      <c r="V23" s="149"/>
      <c r="W23" s="135" t="s">
        <v>26</v>
      </c>
      <c r="X23" s="17" t="s">
        <v>90</v>
      </c>
      <c r="Y23" s="17" t="s">
        <v>90</v>
      </c>
      <c r="Z23" s="17" t="s">
        <v>90</v>
      </c>
      <c r="AA23" s="25" t="s">
        <v>299</v>
      </c>
      <c r="AB23" s="25" t="s">
        <v>313</v>
      </c>
      <c r="AC23" s="23"/>
      <c r="AD23" s="17" t="s">
        <v>90</v>
      </c>
      <c r="AE23" s="17" t="s">
        <v>90</v>
      </c>
      <c r="AF23" s="25">
        <v>0.43</v>
      </c>
      <c r="AG23" s="25">
        <v>0.49</v>
      </c>
      <c r="AH23" s="25">
        <v>0.42</v>
      </c>
      <c r="AI23" s="25">
        <v>0.43</v>
      </c>
      <c r="AJ23" s="25">
        <v>0.33</v>
      </c>
      <c r="AK23" s="25" t="s">
        <v>276</v>
      </c>
      <c r="AL23" s="25">
        <v>0.52</v>
      </c>
      <c r="AM23" s="140"/>
      <c r="AN23" s="25">
        <v>0.11</v>
      </c>
      <c r="AO23" s="24" t="s">
        <v>90</v>
      </c>
      <c r="AP23" s="24" t="s">
        <v>90</v>
      </c>
    </row>
    <row r="24" spans="2:42" ht="13.5">
      <c r="B24" s="148"/>
      <c r="C24" s="149"/>
      <c r="D24" s="39" t="s">
        <v>27</v>
      </c>
      <c r="E24" s="41">
        <v>0.03</v>
      </c>
      <c r="F24" s="30">
        <v>0.004</v>
      </c>
      <c r="G24" s="30">
        <v>0.001</v>
      </c>
      <c r="H24" s="42">
        <v>0.018</v>
      </c>
      <c r="I24" s="42">
        <v>0.008</v>
      </c>
      <c r="J24" s="42">
        <v>0.009</v>
      </c>
      <c r="K24" s="42">
        <v>0.009</v>
      </c>
      <c r="L24" s="42">
        <v>0.007</v>
      </c>
      <c r="M24" s="42">
        <v>0.018</v>
      </c>
      <c r="N24" s="42">
        <v>0.016</v>
      </c>
      <c r="O24" s="42" t="s">
        <v>264</v>
      </c>
      <c r="P24" s="42">
        <v>0.013</v>
      </c>
      <c r="Q24" s="42">
        <v>0.019</v>
      </c>
      <c r="R24" s="42" t="s">
        <v>253</v>
      </c>
      <c r="S24" s="93"/>
      <c r="T24" s="93"/>
      <c r="U24" s="148"/>
      <c r="V24" s="149"/>
      <c r="W24" s="39" t="s">
        <v>27</v>
      </c>
      <c r="X24" s="29">
        <v>0.03</v>
      </c>
      <c r="Y24" s="29" t="s">
        <v>135</v>
      </c>
      <c r="Z24" s="29" t="s">
        <v>137</v>
      </c>
      <c r="AA24" s="42" t="s">
        <v>139</v>
      </c>
      <c r="AB24" s="42" t="s">
        <v>135</v>
      </c>
      <c r="AC24" s="23"/>
      <c r="AD24" s="29">
        <v>0.004</v>
      </c>
      <c r="AE24" s="29">
        <v>0.001</v>
      </c>
      <c r="AF24" s="42">
        <v>0.009</v>
      </c>
      <c r="AG24" s="42">
        <v>0.011</v>
      </c>
      <c r="AH24" s="42">
        <v>0.007</v>
      </c>
      <c r="AI24" s="42">
        <v>0.009</v>
      </c>
      <c r="AJ24" s="42">
        <v>0.007</v>
      </c>
      <c r="AK24" s="42">
        <v>0.014</v>
      </c>
      <c r="AL24" s="42" t="s">
        <v>264</v>
      </c>
      <c r="AM24" s="140"/>
      <c r="AN24" s="42" t="s">
        <v>148</v>
      </c>
      <c r="AO24" s="30">
        <v>0.0013</v>
      </c>
      <c r="AP24" s="30">
        <v>0.0004</v>
      </c>
    </row>
    <row r="25" spans="2:42" ht="13.5">
      <c r="B25" s="148"/>
      <c r="C25" s="149"/>
      <c r="D25" s="120" t="s">
        <v>28</v>
      </c>
      <c r="E25" s="121">
        <v>0.3</v>
      </c>
      <c r="F25" s="138">
        <v>0.003</v>
      </c>
      <c r="G25" s="122">
        <v>0.0009</v>
      </c>
      <c r="H25" s="124">
        <v>0.027</v>
      </c>
      <c r="I25" s="124">
        <v>0.0098</v>
      </c>
      <c r="J25" s="124">
        <v>0.013</v>
      </c>
      <c r="K25" s="124">
        <v>0.012</v>
      </c>
      <c r="L25" s="124">
        <v>0.0085</v>
      </c>
      <c r="M25" s="124">
        <v>0.022</v>
      </c>
      <c r="N25" s="124">
        <v>0.025</v>
      </c>
      <c r="O25" s="124">
        <v>0.011</v>
      </c>
      <c r="P25" s="124">
        <v>0.018</v>
      </c>
      <c r="Q25" s="124">
        <v>0.021</v>
      </c>
      <c r="R25" s="124">
        <v>0.028</v>
      </c>
      <c r="S25" s="93"/>
      <c r="T25" s="93"/>
      <c r="U25" s="148"/>
      <c r="V25" s="149"/>
      <c r="W25" s="120" t="s">
        <v>28</v>
      </c>
      <c r="X25" s="121">
        <v>0.3</v>
      </c>
      <c r="Y25" s="121" t="s">
        <v>106</v>
      </c>
      <c r="Z25" s="121" t="s">
        <v>140</v>
      </c>
      <c r="AA25" s="124" t="s">
        <v>101</v>
      </c>
      <c r="AB25" s="124" t="s">
        <v>96</v>
      </c>
      <c r="AC25" s="23"/>
      <c r="AD25" s="138">
        <v>0.003</v>
      </c>
      <c r="AE25" s="121">
        <v>0.0009</v>
      </c>
      <c r="AF25" s="124">
        <v>0.011</v>
      </c>
      <c r="AG25" s="124">
        <v>0.012</v>
      </c>
      <c r="AH25" s="124">
        <v>0.011</v>
      </c>
      <c r="AI25" s="124">
        <v>0.0094</v>
      </c>
      <c r="AJ25" s="124">
        <v>0.0091</v>
      </c>
      <c r="AK25" s="124">
        <v>0.018</v>
      </c>
      <c r="AL25" s="124">
        <v>0.013</v>
      </c>
      <c r="AM25" s="140"/>
      <c r="AN25" s="124">
        <v>0.0028</v>
      </c>
      <c r="AO25" s="138">
        <v>0.001</v>
      </c>
      <c r="AP25" s="122">
        <v>0.0003</v>
      </c>
    </row>
    <row r="26" spans="2:42" ht="13.5">
      <c r="B26" s="148"/>
      <c r="C26" s="149"/>
      <c r="D26" s="20" t="s">
        <v>29</v>
      </c>
      <c r="E26" s="17" t="s">
        <v>90</v>
      </c>
      <c r="F26" s="24" t="s">
        <v>90</v>
      </c>
      <c r="G26" s="24" t="s">
        <v>90</v>
      </c>
      <c r="H26" s="25">
        <v>0.46</v>
      </c>
      <c r="I26" s="25">
        <v>0.21</v>
      </c>
      <c r="J26" s="25">
        <v>0.27</v>
      </c>
      <c r="K26" s="25">
        <v>0.24</v>
      </c>
      <c r="L26" s="25">
        <v>0.21</v>
      </c>
      <c r="M26" s="25">
        <v>0.42</v>
      </c>
      <c r="N26" s="25">
        <v>0.44</v>
      </c>
      <c r="O26" s="25">
        <v>0.25</v>
      </c>
      <c r="P26" s="25">
        <v>0.33</v>
      </c>
      <c r="Q26" s="25">
        <v>0.42</v>
      </c>
      <c r="R26" s="25">
        <v>0.52</v>
      </c>
      <c r="S26" s="93"/>
      <c r="T26" s="93"/>
      <c r="U26" s="148"/>
      <c r="V26" s="149"/>
      <c r="W26" s="20" t="s">
        <v>29</v>
      </c>
      <c r="X26" s="17" t="s">
        <v>90</v>
      </c>
      <c r="Y26" s="17" t="s">
        <v>90</v>
      </c>
      <c r="Z26" s="17" t="s">
        <v>90</v>
      </c>
      <c r="AA26" s="25" t="s">
        <v>153</v>
      </c>
      <c r="AB26" s="25" t="s">
        <v>180</v>
      </c>
      <c r="AC26" s="23"/>
      <c r="AD26" s="17" t="s">
        <v>90</v>
      </c>
      <c r="AE26" s="17" t="s">
        <v>90</v>
      </c>
      <c r="AF26" s="25">
        <v>0.22</v>
      </c>
      <c r="AG26" s="25">
        <v>0.24</v>
      </c>
      <c r="AH26" s="25">
        <v>0.21</v>
      </c>
      <c r="AI26" s="25" t="s">
        <v>258</v>
      </c>
      <c r="AJ26" s="25">
        <v>0.17</v>
      </c>
      <c r="AK26" s="25">
        <v>0.34</v>
      </c>
      <c r="AL26" s="25">
        <v>0.26</v>
      </c>
      <c r="AM26" s="140"/>
      <c r="AN26" s="25" t="s">
        <v>254</v>
      </c>
      <c r="AO26" s="24" t="s">
        <v>90</v>
      </c>
      <c r="AP26" s="24" t="s">
        <v>90</v>
      </c>
    </row>
    <row r="27" spans="2:42" ht="13.5">
      <c r="B27" s="148"/>
      <c r="C27" s="149"/>
      <c r="D27" s="28" t="s">
        <v>30</v>
      </c>
      <c r="E27" s="29">
        <v>0.1</v>
      </c>
      <c r="F27" s="57">
        <v>0.005</v>
      </c>
      <c r="G27" s="57">
        <v>0.002</v>
      </c>
      <c r="H27" s="23">
        <v>0.043</v>
      </c>
      <c r="I27" s="23">
        <v>0.014</v>
      </c>
      <c r="J27" s="23">
        <v>0.017</v>
      </c>
      <c r="K27" s="23">
        <v>0.016</v>
      </c>
      <c r="L27" s="23">
        <v>0.012</v>
      </c>
      <c r="M27" s="23">
        <v>0.029</v>
      </c>
      <c r="N27" s="23">
        <v>0.034</v>
      </c>
      <c r="O27" s="23">
        <v>0.018</v>
      </c>
      <c r="P27" s="23">
        <v>0.024</v>
      </c>
      <c r="Q27" s="23">
        <v>0.028</v>
      </c>
      <c r="R27" s="23">
        <v>0.038</v>
      </c>
      <c r="S27" s="93"/>
      <c r="T27" s="93"/>
      <c r="U27" s="148"/>
      <c r="V27" s="149"/>
      <c r="W27" s="28" t="s">
        <v>30</v>
      </c>
      <c r="X27" s="29">
        <v>0.1</v>
      </c>
      <c r="Y27" s="29" t="s">
        <v>138</v>
      </c>
      <c r="Z27" s="29" t="s">
        <v>137</v>
      </c>
      <c r="AA27" s="23" t="s">
        <v>142</v>
      </c>
      <c r="AB27" s="23" t="s">
        <v>139</v>
      </c>
      <c r="AC27" s="23"/>
      <c r="AD27" s="29">
        <v>0.005</v>
      </c>
      <c r="AE27" s="29">
        <v>0.002</v>
      </c>
      <c r="AF27" s="23">
        <v>0.018</v>
      </c>
      <c r="AG27" s="23">
        <v>0.018</v>
      </c>
      <c r="AH27" s="23">
        <v>0.016</v>
      </c>
      <c r="AI27" s="23">
        <v>0.013</v>
      </c>
      <c r="AJ27" s="23">
        <v>0.014</v>
      </c>
      <c r="AK27" s="23">
        <v>0.025</v>
      </c>
      <c r="AL27" s="23">
        <v>0.019</v>
      </c>
      <c r="AM27" s="140"/>
      <c r="AN27" s="23" t="s">
        <v>282</v>
      </c>
      <c r="AO27" s="57">
        <v>0.0018</v>
      </c>
      <c r="AP27" s="57">
        <v>0.0005</v>
      </c>
    </row>
    <row r="28" spans="2:42" ht="13.5">
      <c r="B28" s="148"/>
      <c r="C28" s="149"/>
      <c r="D28" s="120" t="s">
        <v>31</v>
      </c>
      <c r="E28" s="121">
        <v>0.1</v>
      </c>
      <c r="F28" s="122">
        <v>0.005</v>
      </c>
      <c r="G28" s="122">
        <v>0.001</v>
      </c>
      <c r="H28" s="124" t="s">
        <v>254</v>
      </c>
      <c r="I28" s="124">
        <v>0.014</v>
      </c>
      <c r="J28" s="124">
        <v>0.018</v>
      </c>
      <c r="K28" s="124">
        <v>0.015</v>
      </c>
      <c r="L28" s="124">
        <v>0.012</v>
      </c>
      <c r="M28" s="124">
        <v>0.026</v>
      </c>
      <c r="N28" s="124">
        <v>0.035</v>
      </c>
      <c r="O28" s="124">
        <v>0.019</v>
      </c>
      <c r="P28" s="124">
        <v>0.024</v>
      </c>
      <c r="Q28" s="124">
        <v>0.028</v>
      </c>
      <c r="R28" s="124">
        <v>0.036</v>
      </c>
      <c r="S28" s="93"/>
      <c r="T28" s="93"/>
      <c r="U28" s="148"/>
      <c r="V28" s="149"/>
      <c r="W28" s="120" t="s">
        <v>31</v>
      </c>
      <c r="X28" s="121">
        <v>0.1</v>
      </c>
      <c r="Y28" s="121" t="s">
        <v>143</v>
      </c>
      <c r="Z28" s="121" t="s">
        <v>137</v>
      </c>
      <c r="AA28" s="124" t="s">
        <v>106</v>
      </c>
      <c r="AB28" s="124" t="s">
        <v>314</v>
      </c>
      <c r="AC28" s="23"/>
      <c r="AD28" s="131">
        <v>0.005</v>
      </c>
      <c r="AE28" s="121">
        <v>0.001</v>
      </c>
      <c r="AF28" s="124">
        <v>0.015</v>
      </c>
      <c r="AG28" s="124">
        <v>0.016</v>
      </c>
      <c r="AH28" s="124">
        <v>0.016</v>
      </c>
      <c r="AI28" s="124">
        <v>0.013</v>
      </c>
      <c r="AJ28" s="124">
        <v>0.014</v>
      </c>
      <c r="AK28" s="124">
        <v>0.026</v>
      </c>
      <c r="AL28" s="124">
        <v>0.018</v>
      </c>
      <c r="AM28" s="140"/>
      <c r="AN28" s="124">
        <v>0.0031</v>
      </c>
      <c r="AO28" s="122">
        <v>0.0016</v>
      </c>
      <c r="AP28" s="122">
        <v>0.0005</v>
      </c>
    </row>
    <row r="29" spans="2:42" ht="13.5">
      <c r="B29" s="148"/>
      <c r="C29" s="149"/>
      <c r="D29" s="120" t="s">
        <v>32</v>
      </c>
      <c r="E29" s="121">
        <v>0.1</v>
      </c>
      <c r="F29" s="122">
        <v>0.007</v>
      </c>
      <c r="G29" s="122">
        <v>0.002</v>
      </c>
      <c r="H29" s="124" t="s">
        <v>255</v>
      </c>
      <c r="I29" s="124" t="s">
        <v>263</v>
      </c>
      <c r="J29" s="124" t="s">
        <v>263</v>
      </c>
      <c r="K29" s="124" t="s">
        <v>148</v>
      </c>
      <c r="L29" s="124" t="s">
        <v>148</v>
      </c>
      <c r="M29" s="124" t="s">
        <v>259</v>
      </c>
      <c r="N29" s="124" t="s">
        <v>255</v>
      </c>
      <c r="O29" s="124" t="s">
        <v>259</v>
      </c>
      <c r="P29" s="124" t="s">
        <v>259</v>
      </c>
      <c r="Q29" s="124" t="s">
        <v>259</v>
      </c>
      <c r="R29" s="124" t="s">
        <v>255</v>
      </c>
      <c r="S29" s="93"/>
      <c r="T29" s="93"/>
      <c r="U29" s="148"/>
      <c r="V29" s="149"/>
      <c r="W29" s="120" t="s">
        <v>32</v>
      </c>
      <c r="X29" s="121">
        <v>0.1</v>
      </c>
      <c r="Y29" s="121" t="s">
        <v>144</v>
      </c>
      <c r="Z29" s="121" t="s">
        <v>141</v>
      </c>
      <c r="AA29" s="124" t="s">
        <v>148</v>
      </c>
      <c r="AB29" s="124" t="s">
        <v>148</v>
      </c>
      <c r="AC29" s="23"/>
      <c r="AD29" s="131">
        <v>0.007</v>
      </c>
      <c r="AE29" s="121">
        <v>0.002</v>
      </c>
      <c r="AF29" s="124" t="s">
        <v>148</v>
      </c>
      <c r="AG29" s="124" t="s">
        <v>148</v>
      </c>
      <c r="AH29" s="124" t="s">
        <v>148</v>
      </c>
      <c r="AI29" s="124" t="s">
        <v>148</v>
      </c>
      <c r="AJ29" s="124" t="s">
        <v>148</v>
      </c>
      <c r="AK29" s="124" t="s">
        <v>263</v>
      </c>
      <c r="AL29" s="124" t="s">
        <v>148</v>
      </c>
      <c r="AM29" s="140"/>
      <c r="AN29" s="124" t="s">
        <v>148</v>
      </c>
      <c r="AO29" s="122">
        <v>0.0022</v>
      </c>
      <c r="AP29" s="122">
        <v>0.0007</v>
      </c>
    </row>
    <row r="30" spans="2:42" ht="13.5">
      <c r="B30" s="148"/>
      <c r="C30" s="149"/>
      <c r="D30" s="120" t="s">
        <v>33</v>
      </c>
      <c r="E30" s="121">
        <v>0.1</v>
      </c>
      <c r="F30" s="122">
        <v>0.006</v>
      </c>
      <c r="G30" s="122">
        <v>0.002</v>
      </c>
      <c r="H30" s="124">
        <v>0.044</v>
      </c>
      <c r="I30" s="124">
        <v>0.019</v>
      </c>
      <c r="J30" s="124">
        <v>0.024</v>
      </c>
      <c r="K30" s="124" t="s">
        <v>253</v>
      </c>
      <c r="L30" s="124">
        <v>0.017</v>
      </c>
      <c r="M30" s="124">
        <v>0.039</v>
      </c>
      <c r="N30" s="124">
        <v>0.047</v>
      </c>
      <c r="O30" s="124">
        <v>0.029</v>
      </c>
      <c r="P30" s="124">
        <v>0.038</v>
      </c>
      <c r="Q30" s="124">
        <v>0.034</v>
      </c>
      <c r="R30" s="124">
        <v>0.045</v>
      </c>
      <c r="S30" s="93"/>
      <c r="T30" s="93"/>
      <c r="U30" s="148"/>
      <c r="V30" s="149"/>
      <c r="W30" s="120" t="s">
        <v>33</v>
      </c>
      <c r="X30" s="121">
        <v>0.1</v>
      </c>
      <c r="Y30" s="121" t="s">
        <v>138</v>
      </c>
      <c r="Z30" s="121" t="s">
        <v>137</v>
      </c>
      <c r="AA30" s="124" t="s">
        <v>144</v>
      </c>
      <c r="AB30" s="124" t="s">
        <v>139</v>
      </c>
      <c r="AC30" s="23"/>
      <c r="AD30" s="131">
        <v>0.006</v>
      </c>
      <c r="AE30" s="121">
        <v>0.002</v>
      </c>
      <c r="AF30" s="124">
        <v>0.019</v>
      </c>
      <c r="AG30" s="124">
        <v>0.023</v>
      </c>
      <c r="AH30" s="124">
        <v>0.022</v>
      </c>
      <c r="AI30" s="124">
        <v>0.017</v>
      </c>
      <c r="AJ30" s="124">
        <v>0.016</v>
      </c>
      <c r="AK30" s="124">
        <v>0.033</v>
      </c>
      <c r="AL30" s="124">
        <v>0.027</v>
      </c>
      <c r="AM30" s="140"/>
      <c r="AN30" s="124">
        <v>0.0047</v>
      </c>
      <c r="AO30" s="122">
        <v>0.0021</v>
      </c>
      <c r="AP30" s="122">
        <v>0.0006</v>
      </c>
    </row>
    <row r="31" spans="2:42" ht="13.5">
      <c r="B31" s="148"/>
      <c r="C31" s="149"/>
      <c r="D31" s="20" t="s">
        <v>34</v>
      </c>
      <c r="E31" s="17" t="s">
        <v>90</v>
      </c>
      <c r="F31" s="24" t="s">
        <v>90</v>
      </c>
      <c r="G31" s="24" t="s">
        <v>90</v>
      </c>
      <c r="H31" s="25" t="s">
        <v>256</v>
      </c>
      <c r="I31" s="25">
        <v>0.14</v>
      </c>
      <c r="J31" s="25">
        <v>0.18</v>
      </c>
      <c r="K31" s="25">
        <v>0.15</v>
      </c>
      <c r="L31" s="25">
        <v>0.12</v>
      </c>
      <c r="M31" s="25">
        <v>0.29</v>
      </c>
      <c r="N31" s="25">
        <v>0.34</v>
      </c>
      <c r="O31" s="25">
        <v>0.18</v>
      </c>
      <c r="P31" s="25">
        <v>0.26</v>
      </c>
      <c r="Q31" s="25">
        <v>0.28</v>
      </c>
      <c r="R31" s="25">
        <v>0.38</v>
      </c>
      <c r="S31" s="93"/>
      <c r="T31" s="93"/>
      <c r="U31" s="148"/>
      <c r="V31" s="149"/>
      <c r="W31" s="20" t="s">
        <v>34</v>
      </c>
      <c r="X31" s="17" t="s">
        <v>90</v>
      </c>
      <c r="Y31" s="17" t="s">
        <v>90</v>
      </c>
      <c r="Z31" s="17" t="s">
        <v>90</v>
      </c>
      <c r="AA31" s="25" t="s">
        <v>300</v>
      </c>
      <c r="AB31" s="25" t="s">
        <v>315</v>
      </c>
      <c r="AC31" s="23"/>
      <c r="AD31" s="17" t="s">
        <v>90</v>
      </c>
      <c r="AE31" s="17" t="s">
        <v>90</v>
      </c>
      <c r="AF31" s="25">
        <v>0.15</v>
      </c>
      <c r="AG31" s="25">
        <v>0.17</v>
      </c>
      <c r="AH31" s="25">
        <v>0.17</v>
      </c>
      <c r="AI31" s="25">
        <v>0.14</v>
      </c>
      <c r="AJ31" s="25">
        <v>0.13</v>
      </c>
      <c r="AK31" s="25">
        <v>0.26</v>
      </c>
      <c r="AL31" s="25">
        <v>0.19</v>
      </c>
      <c r="AM31" s="140"/>
      <c r="AN31" s="25">
        <v>0.032</v>
      </c>
      <c r="AO31" s="24" t="s">
        <v>90</v>
      </c>
      <c r="AP31" s="24" t="s">
        <v>90</v>
      </c>
    </row>
    <row r="32" spans="2:42" ht="13.5" customHeight="1">
      <c r="B32" s="148"/>
      <c r="C32" s="149"/>
      <c r="D32" s="28" t="s">
        <v>35</v>
      </c>
      <c r="E32" s="29">
        <v>0.01</v>
      </c>
      <c r="F32" s="57">
        <v>0.006</v>
      </c>
      <c r="G32" s="57">
        <v>0.002</v>
      </c>
      <c r="H32" s="23">
        <v>0.11</v>
      </c>
      <c r="I32" s="23">
        <v>0.047</v>
      </c>
      <c r="J32" s="23">
        <v>0.063</v>
      </c>
      <c r="K32" s="23">
        <v>0.059</v>
      </c>
      <c r="L32" s="23">
        <v>0.046</v>
      </c>
      <c r="M32" s="23" t="s">
        <v>257</v>
      </c>
      <c r="N32" s="23">
        <v>0.14</v>
      </c>
      <c r="O32" s="23">
        <v>0.073</v>
      </c>
      <c r="P32" s="23" t="s">
        <v>257</v>
      </c>
      <c r="Q32" s="23" t="s">
        <v>272</v>
      </c>
      <c r="R32" s="23">
        <v>0.11</v>
      </c>
      <c r="S32" s="93"/>
      <c r="T32" s="93"/>
      <c r="U32" s="148"/>
      <c r="V32" s="149"/>
      <c r="W32" s="28" t="s">
        <v>35</v>
      </c>
      <c r="X32" s="29">
        <v>0.01</v>
      </c>
      <c r="Y32" s="29" t="s">
        <v>106</v>
      </c>
      <c r="Z32" s="29" t="s">
        <v>140</v>
      </c>
      <c r="AA32" s="23" t="s">
        <v>199</v>
      </c>
      <c r="AB32" s="23" t="s">
        <v>305</v>
      </c>
      <c r="AC32" s="23"/>
      <c r="AD32" s="29">
        <v>0.006</v>
      </c>
      <c r="AE32" s="29">
        <v>0.002</v>
      </c>
      <c r="AF32" s="23">
        <v>0.051</v>
      </c>
      <c r="AG32" s="23">
        <v>0.063</v>
      </c>
      <c r="AH32" s="23" t="s">
        <v>265</v>
      </c>
      <c r="AI32" s="23">
        <v>0.048</v>
      </c>
      <c r="AJ32" s="23">
        <v>0.045</v>
      </c>
      <c r="AK32" s="23">
        <v>0.096</v>
      </c>
      <c r="AL32" s="23">
        <v>0.071</v>
      </c>
      <c r="AM32" s="140"/>
      <c r="AN32" s="23">
        <v>0.018</v>
      </c>
      <c r="AO32" s="57">
        <v>0.0021</v>
      </c>
      <c r="AP32" s="57">
        <v>0.0006</v>
      </c>
    </row>
    <row r="33" spans="2:42" ht="13.5">
      <c r="B33" s="148"/>
      <c r="C33" s="149"/>
      <c r="D33" s="120" t="s">
        <v>36</v>
      </c>
      <c r="E33" s="121">
        <v>0.01</v>
      </c>
      <c r="F33" s="122">
        <v>0.007</v>
      </c>
      <c r="G33" s="122">
        <v>0.002</v>
      </c>
      <c r="H33" s="124" t="s">
        <v>253</v>
      </c>
      <c r="I33" s="124">
        <v>0.008</v>
      </c>
      <c r="J33" s="124">
        <v>0.013</v>
      </c>
      <c r="K33" s="124" t="s">
        <v>264</v>
      </c>
      <c r="L33" s="124">
        <v>0.008</v>
      </c>
      <c r="M33" s="124">
        <v>0.025</v>
      </c>
      <c r="N33" s="124">
        <v>0.027</v>
      </c>
      <c r="O33" s="124">
        <v>0.012</v>
      </c>
      <c r="P33" s="124">
        <v>0.028</v>
      </c>
      <c r="Q33" s="124">
        <v>0.017</v>
      </c>
      <c r="R33" s="124" t="s">
        <v>253</v>
      </c>
      <c r="S33" s="93"/>
      <c r="T33" s="93"/>
      <c r="U33" s="148"/>
      <c r="V33" s="149"/>
      <c r="W33" s="120" t="s">
        <v>36</v>
      </c>
      <c r="X33" s="121">
        <v>0.01</v>
      </c>
      <c r="Y33" s="121" t="s">
        <v>155</v>
      </c>
      <c r="Z33" s="121" t="s">
        <v>135</v>
      </c>
      <c r="AA33" s="124" t="s">
        <v>96</v>
      </c>
      <c r="AB33" s="124" t="s">
        <v>314</v>
      </c>
      <c r="AC33" s="23"/>
      <c r="AD33" s="131">
        <v>0.007</v>
      </c>
      <c r="AE33" s="121">
        <v>0.002</v>
      </c>
      <c r="AF33" s="124">
        <v>0.008</v>
      </c>
      <c r="AG33" s="124">
        <v>0.011</v>
      </c>
      <c r="AH33" s="124" t="s">
        <v>264</v>
      </c>
      <c r="AI33" s="124">
        <v>0.008</v>
      </c>
      <c r="AJ33" s="124">
        <v>0.008</v>
      </c>
      <c r="AK33" s="124">
        <v>0.014</v>
      </c>
      <c r="AL33" s="124">
        <v>0.009</v>
      </c>
      <c r="AM33" s="140"/>
      <c r="AN33" s="124">
        <v>0.0034</v>
      </c>
      <c r="AO33" s="122">
        <v>0.0025</v>
      </c>
      <c r="AP33" s="122">
        <v>0.0007</v>
      </c>
    </row>
    <row r="34" spans="2:42" ht="13.5">
      <c r="B34" s="148"/>
      <c r="C34" s="149"/>
      <c r="D34" s="28" t="s">
        <v>37</v>
      </c>
      <c r="E34" s="29" t="s">
        <v>90</v>
      </c>
      <c r="F34" s="49" t="s">
        <v>90</v>
      </c>
      <c r="G34" s="49" t="s">
        <v>90</v>
      </c>
      <c r="H34" s="23">
        <v>0.19</v>
      </c>
      <c r="I34" s="23" t="s">
        <v>267</v>
      </c>
      <c r="J34" s="23">
        <v>0.11</v>
      </c>
      <c r="K34" s="23" t="s">
        <v>257</v>
      </c>
      <c r="L34" s="23">
        <v>0.078</v>
      </c>
      <c r="M34" s="23" t="s">
        <v>258</v>
      </c>
      <c r="N34" s="23">
        <v>0.24</v>
      </c>
      <c r="O34" s="23">
        <v>0.12</v>
      </c>
      <c r="P34" s="23">
        <v>0.21</v>
      </c>
      <c r="Q34" s="23">
        <v>0.16</v>
      </c>
      <c r="R34" s="23" t="s">
        <v>258</v>
      </c>
      <c r="S34" s="93"/>
      <c r="T34" s="93"/>
      <c r="U34" s="148"/>
      <c r="V34" s="149"/>
      <c r="W34" s="20" t="s">
        <v>37</v>
      </c>
      <c r="X34" s="17" t="s">
        <v>90</v>
      </c>
      <c r="Y34" s="17" t="s">
        <v>90</v>
      </c>
      <c r="Z34" s="17" t="s">
        <v>90</v>
      </c>
      <c r="AA34" s="25" t="s">
        <v>301</v>
      </c>
      <c r="AB34" s="25" t="s">
        <v>228</v>
      </c>
      <c r="AC34" s="23"/>
      <c r="AD34" s="17" t="s">
        <v>90</v>
      </c>
      <c r="AE34" s="17" t="s">
        <v>90</v>
      </c>
      <c r="AF34" s="25">
        <v>0.083</v>
      </c>
      <c r="AG34" s="25" t="s">
        <v>257</v>
      </c>
      <c r="AH34" s="25">
        <v>0.12</v>
      </c>
      <c r="AI34" s="25" t="s">
        <v>267</v>
      </c>
      <c r="AJ34" s="25">
        <v>0.075</v>
      </c>
      <c r="AK34" s="25">
        <v>0.15</v>
      </c>
      <c r="AL34" s="25">
        <v>0.11</v>
      </c>
      <c r="AM34" s="140"/>
      <c r="AN34" s="124" t="s">
        <v>262</v>
      </c>
      <c r="AO34" s="144" t="s">
        <v>90</v>
      </c>
      <c r="AP34" s="144" t="s">
        <v>90</v>
      </c>
    </row>
    <row r="35" spans="2:42" ht="14.25" thickBot="1">
      <c r="B35" s="148"/>
      <c r="C35" s="149"/>
      <c r="D35" s="43" t="s">
        <v>38</v>
      </c>
      <c r="E35" s="44">
        <v>0.0003</v>
      </c>
      <c r="F35" s="45">
        <v>0.012</v>
      </c>
      <c r="G35" s="45">
        <v>0.003</v>
      </c>
      <c r="H35" s="46">
        <v>0.088</v>
      </c>
      <c r="I35" s="46">
        <v>0.037</v>
      </c>
      <c r="J35" s="46">
        <v>0.051</v>
      </c>
      <c r="K35" s="46">
        <v>0.044</v>
      </c>
      <c r="L35" s="46">
        <v>0.035</v>
      </c>
      <c r="M35" s="46">
        <v>0.12</v>
      </c>
      <c r="N35" s="46">
        <v>0.13</v>
      </c>
      <c r="O35" s="46">
        <v>0.053</v>
      </c>
      <c r="P35" s="46">
        <v>0.16</v>
      </c>
      <c r="Q35" s="46">
        <v>0.056</v>
      </c>
      <c r="R35" s="46">
        <v>0.083</v>
      </c>
      <c r="S35" s="93"/>
      <c r="T35" s="93"/>
      <c r="U35" s="148"/>
      <c r="V35" s="149"/>
      <c r="W35" s="32" t="s">
        <v>38</v>
      </c>
      <c r="X35" s="29">
        <v>0.0003</v>
      </c>
      <c r="Y35" s="29" t="s">
        <v>195</v>
      </c>
      <c r="Z35" s="29" t="s">
        <v>138</v>
      </c>
      <c r="AA35" s="48" t="s">
        <v>302</v>
      </c>
      <c r="AB35" s="48" t="s">
        <v>312</v>
      </c>
      <c r="AC35" s="23"/>
      <c r="AD35" s="29">
        <v>0.012</v>
      </c>
      <c r="AE35" s="29">
        <v>0.003</v>
      </c>
      <c r="AF35" s="48">
        <v>0.032</v>
      </c>
      <c r="AG35" s="48" t="s">
        <v>254</v>
      </c>
      <c r="AH35" s="48">
        <v>0.049</v>
      </c>
      <c r="AI35" s="48">
        <v>0.035</v>
      </c>
      <c r="AJ35" s="48">
        <v>0.035</v>
      </c>
      <c r="AK35" s="48">
        <v>0.053</v>
      </c>
      <c r="AL35" s="48">
        <v>0.043</v>
      </c>
      <c r="AM35" s="140"/>
      <c r="AN35" s="48">
        <v>0.027</v>
      </c>
      <c r="AO35" s="47">
        <v>0.004</v>
      </c>
      <c r="AP35" s="47">
        <v>0.001</v>
      </c>
    </row>
    <row r="36" spans="2:42" ht="14.25" thickBot="1">
      <c r="B36" s="186"/>
      <c r="C36" s="187"/>
      <c r="D36" s="28" t="s">
        <v>39</v>
      </c>
      <c r="E36" s="29" t="s">
        <v>90</v>
      </c>
      <c r="F36" s="49" t="s">
        <v>90</v>
      </c>
      <c r="G36" s="49" t="s">
        <v>90</v>
      </c>
      <c r="H36" s="23">
        <v>1.7</v>
      </c>
      <c r="I36" s="23">
        <v>0.86</v>
      </c>
      <c r="J36" s="23">
        <v>1.1</v>
      </c>
      <c r="K36" s="23">
        <v>0.99</v>
      </c>
      <c r="L36" s="23">
        <v>0.86</v>
      </c>
      <c r="M36" s="23">
        <v>1.8</v>
      </c>
      <c r="N36" s="23">
        <v>1.9</v>
      </c>
      <c r="O36" s="23" t="s">
        <v>260</v>
      </c>
      <c r="P36" s="23">
        <v>1.5</v>
      </c>
      <c r="Q36" s="23">
        <v>1.7</v>
      </c>
      <c r="R36" s="23">
        <v>2.1</v>
      </c>
      <c r="S36" s="93"/>
      <c r="T36" s="93"/>
      <c r="U36" s="150"/>
      <c r="V36" s="151"/>
      <c r="W36" s="32" t="s">
        <v>39</v>
      </c>
      <c r="X36" s="59" t="s">
        <v>90</v>
      </c>
      <c r="Y36" s="34" t="s">
        <v>90</v>
      </c>
      <c r="Z36" s="34" t="s">
        <v>90</v>
      </c>
      <c r="AA36" s="25" t="s">
        <v>303</v>
      </c>
      <c r="AB36" s="25" t="s">
        <v>316</v>
      </c>
      <c r="AC36" s="23"/>
      <c r="AD36" s="34" t="s">
        <v>90</v>
      </c>
      <c r="AE36" s="34" t="s">
        <v>90</v>
      </c>
      <c r="AF36" s="25">
        <v>0.92</v>
      </c>
      <c r="AG36" s="25" t="s">
        <v>260</v>
      </c>
      <c r="AH36" s="25">
        <v>0.96</v>
      </c>
      <c r="AI36" s="25">
        <v>0.87</v>
      </c>
      <c r="AJ36" s="25">
        <v>0.74</v>
      </c>
      <c r="AK36" s="25">
        <v>1.5</v>
      </c>
      <c r="AL36" s="25">
        <v>1.1</v>
      </c>
      <c r="AM36" s="23"/>
      <c r="AN36" s="25">
        <v>0.24</v>
      </c>
      <c r="AO36" s="24" t="s">
        <v>90</v>
      </c>
      <c r="AP36" s="24" t="s">
        <v>90</v>
      </c>
    </row>
    <row r="37" spans="2:42" ht="13.5">
      <c r="B37" s="146" t="s">
        <v>40</v>
      </c>
      <c r="C37" s="147"/>
      <c r="D37" s="51" t="s">
        <v>41</v>
      </c>
      <c r="E37" s="52">
        <v>0.0003</v>
      </c>
      <c r="F37" s="38">
        <v>0.006</v>
      </c>
      <c r="G37" s="38">
        <v>0.002</v>
      </c>
      <c r="H37" s="38">
        <v>0.035</v>
      </c>
      <c r="I37" s="38">
        <v>0.018</v>
      </c>
      <c r="J37" s="38" t="s">
        <v>253</v>
      </c>
      <c r="K37" s="38">
        <v>0.045</v>
      </c>
      <c r="L37" s="38">
        <v>0.018</v>
      </c>
      <c r="M37" s="38">
        <v>0.026</v>
      </c>
      <c r="N37" s="38">
        <v>0.036</v>
      </c>
      <c r="O37" s="38">
        <v>0.018</v>
      </c>
      <c r="P37" s="38">
        <v>0.021</v>
      </c>
      <c r="Q37" s="38">
        <v>0.026</v>
      </c>
      <c r="R37" s="38">
        <v>0.026</v>
      </c>
      <c r="S37" s="93"/>
      <c r="T37" s="93"/>
      <c r="U37" s="146" t="s">
        <v>40</v>
      </c>
      <c r="V37" s="147"/>
      <c r="W37" s="16" t="s">
        <v>41</v>
      </c>
      <c r="X37" s="17">
        <v>0.0003</v>
      </c>
      <c r="Y37" s="17" t="s">
        <v>143</v>
      </c>
      <c r="Z37" s="17" t="s">
        <v>140</v>
      </c>
      <c r="AA37" s="38" t="s">
        <v>144</v>
      </c>
      <c r="AB37" s="38" t="s">
        <v>142</v>
      </c>
      <c r="AC37" s="23"/>
      <c r="AD37" s="17">
        <v>0.006</v>
      </c>
      <c r="AE37" s="17">
        <v>0.002</v>
      </c>
      <c r="AF37" s="38">
        <v>0.016</v>
      </c>
      <c r="AG37" s="38">
        <v>0.019</v>
      </c>
      <c r="AH37" s="38">
        <v>0.017</v>
      </c>
      <c r="AI37" s="38">
        <v>0.017</v>
      </c>
      <c r="AJ37" s="38">
        <v>0.013</v>
      </c>
      <c r="AK37" s="38">
        <v>0.026</v>
      </c>
      <c r="AL37" s="38">
        <v>0.015</v>
      </c>
      <c r="AM37" s="23"/>
      <c r="AN37" s="38">
        <v>0.0037</v>
      </c>
      <c r="AO37" s="38">
        <v>0.0021</v>
      </c>
      <c r="AP37" s="38">
        <v>0.0006</v>
      </c>
    </row>
    <row r="38" spans="2:42" ht="13.5">
      <c r="B38" s="148"/>
      <c r="C38" s="149"/>
      <c r="D38" s="53" t="s">
        <v>42</v>
      </c>
      <c r="E38" s="54">
        <v>0.0001</v>
      </c>
      <c r="F38" s="26">
        <v>0.006</v>
      </c>
      <c r="G38" s="26">
        <v>0.002</v>
      </c>
      <c r="H38" s="25">
        <v>0.33</v>
      </c>
      <c r="I38" s="25">
        <v>0.16</v>
      </c>
      <c r="J38" s="25">
        <v>0.21</v>
      </c>
      <c r="K38" s="25" t="s">
        <v>269</v>
      </c>
      <c r="L38" s="25">
        <v>0.13</v>
      </c>
      <c r="M38" s="25">
        <v>0.21</v>
      </c>
      <c r="N38" s="25" t="s">
        <v>258</v>
      </c>
      <c r="O38" s="25">
        <v>0.11</v>
      </c>
      <c r="P38" s="25">
        <v>0.18</v>
      </c>
      <c r="Q38" s="25">
        <v>0.17</v>
      </c>
      <c r="R38" s="25">
        <v>0.19</v>
      </c>
      <c r="S38" s="93"/>
      <c r="T38" s="93"/>
      <c r="U38" s="148"/>
      <c r="V38" s="149"/>
      <c r="W38" s="20" t="s">
        <v>42</v>
      </c>
      <c r="X38" s="17">
        <v>0.0001</v>
      </c>
      <c r="Y38" s="17" t="s">
        <v>196</v>
      </c>
      <c r="Z38" s="17" t="s">
        <v>140</v>
      </c>
      <c r="AA38" s="25" t="s">
        <v>218</v>
      </c>
      <c r="AB38" s="25" t="s">
        <v>176</v>
      </c>
      <c r="AC38" s="23"/>
      <c r="AD38" s="17">
        <v>0.006</v>
      </c>
      <c r="AE38" s="17">
        <v>0.002</v>
      </c>
      <c r="AF38" s="25">
        <v>0.14</v>
      </c>
      <c r="AG38" s="25">
        <v>0.14</v>
      </c>
      <c r="AH38" s="25">
        <v>0.13</v>
      </c>
      <c r="AI38" s="25">
        <v>0.16</v>
      </c>
      <c r="AJ38" s="25">
        <v>0.11</v>
      </c>
      <c r="AK38" s="25">
        <v>0.23</v>
      </c>
      <c r="AL38" s="25">
        <v>0.12</v>
      </c>
      <c r="AM38" s="23"/>
      <c r="AN38" s="25">
        <v>0.032</v>
      </c>
      <c r="AO38" s="106">
        <v>0.002</v>
      </c>
      <c r="AP38" s="26">
        <v>0.0006</v>
      </c>
    </row>
    <row r="39" spans="2:42" ht="13.5" customHeight="1">
      <c r="B39" s="148"/>
      <c r="C39" s="149"/>
      <c r="D39" s="55" t="s">
        <v>43</v>
      </c>
      <c r="E39" s="54">
        <v>0.1</v>
      </c>
      <c r="F39" s="18">
        <v>0.005</v>
      </c>
      <c r="G39" s="18">
        <v>0.002</v>
      </c>
      <c r="H39" s="22">
        <v>0.033</v>
      </c>
      <c r="I39" s="22">
        <v>0.013</v>
      </c>
      <c r="J39" s="22">
        <v>0.019</v>
      </c>
      <c r="K39" s="22" t="s">
        <v>148</v>
      </c>
      <c r="L39" s="22">
        <v>0.013</v>
      </c>
      <c r="M39" s="22">
        <v>0.031</v>
      </c>
      <c r="N39" s="22">
        <v>0.033</v>
      </c>
      <c r="O39" s="22">
        <v>0.015</v>
      </c>
      <c r="P39" s="22">
        <v>0.024</v>
      </c>
      <c r="Q39" s="22">
        <v>0.026</v>
      </c>
      <c r="R39" s="22">
        <v>0.031</v>
      </c>
      <c r="S39" s="93"/>
      <c r="T39" s="93"/>
      <c r="U39" s="148"/>
      <c r="V39" s="149"/>
      <c r="W39" s="21" t="s">
        <v>43</v>
      </c>
      <c r="X39" s="17">
        <v>0.1</v>
      </c>
      <c r="Y39" s="17" t="s">
        <v>139</v>
      </c>
      <c r="Z39" s="17" t="s">
        <v>137</v>
      </c>
      <c r="AA39" s="22" t="s">
        <v>144</v>
      </c>
      <c r="AB39" s="22" t="s">
        <v>106</v>
      </c>
      <c r="AC39" s="23"/>
      <c r="AD39" s="17">
        <v>0.005</v>
      </c>
      <c r="AE39" s="17">
        <v>0.002</v>
      </c>
      <c r="AF39" s="22">
        <v>0.014</v>
      </c>
      <c r="AG39" s="22" t="s">
        <v>253</v>
      </c>
      <c r="AH39" s="22">
        <v>0.014</v>
      </c>
      <c r="AI39" s="22">
        <v>0.016</v>
      </c>
      <c r="AJ39" s="22">
        <v>0.014</v>
      </c>
      <c r="AK39" s="22">
        <v>0.026</v>
      </c>
      <c r="AL39" s="22">
        <v>0.018</v>
      </c>
      <c r="AM39" s="23"/>
      <c r="AN39" s="27">
        <v>0.0037</v>
      </c>
      <c r="AO39" s="105">
        <v>0.0018</v>
      </c>
      <c r="AP39" s="18">
        <v>0.0005</v>
      </c>
    </row>
    <row r="40" spans="2:42" ht="13.5">
      <c r="B40" s="148"/>
      <c r="C40" s="149"/>
      <c r="D40" s="55" t="s">
        <v>44</v>
      </c>
      <c r="E40" s="40">
        <v>0.03</v>
      </c>
      <c r="F40" s="18">
        <v>0.006</v>
      </c>
      <c r="G40" s="18">
        <v>0.002</v>
      </c>
      <c r="H40" s="22">
        <v>0.009</v>
      </c>
      <c r="I40" s="22" t="s">
        <v>148</v>
      </c>
      <c r="J40" s="22" t="s">
        <v>255</v>
      </c>
      <c r="K40" s="22" t="s">
        <v>259</v>
      </c>
      <c r="L40" s="22" t="s">
        <v>148</v>
      </c>
      <c r="M40" s="22" t="s">
        <v>148</v>
      </c>
      <c r="N40" s="22">
        <v>0.009</v>
      </c>
      <c r="O40" s="22" t="s">
        <v>148</v>
      </c>
      <c r="P40" s="22" t="s">
        <v>261</v>
      </c>
      <c r="Q40" s="22">
        <v>0.006</v>
      </c>
      <c r="R40" s="22">
        <v>0.008</v>
      </c>
      <c r="S40" s="93"/>
      <c r="T40" s="93"/>
      <c r="U40" s="148"/>
      <c r="V40" s="149"/>
      <c r="W40" s="21" t="s">
        <v>44</v>
      </c>
      <c r="X40" s="17">
        <v>0.03</v>
      </c>
      <c r="Y40" s="17" t="s">
        <v>145</v>
      </c>
      <c r="Z40" s="17" t="s">
        <v>140</v>
      </c>
      <c r="AA40" s="22" t="s">
        <v>148</v>
      </c>
      <c r="AB40" s="22" t="s">
        <v>148</v>
      </c>
      <c r="AC40" s="23"/>
      <c r="AD40" s="17">
        <v>0.006</v>
      </c>
      <c r="AE40" s="17">
        <v>0.002</v>
      </c>
      <c r="AF40" s="22" t="s">
        <v>263</v>
      </c>
      <c r="AG40" s="22" t="s">
        <v>259</v>
      </c>
      <c r="AH40" s="22" t="s">
        <v>259</v>
      </c>
      <c r="AI40" s="22" t="s">
        <v>255</v>
      </c>
      <c r="AJ40" s="22" t="s">
        <v>148</v>
      </c>
      <c r="AK40" s="22" t="s">
        <v>274</v>
      </c>
      <c r="AL40" s="22" t="s">
        <v>255</v>
      </c>
      <c r="AM40" s="23"/>
      <c r="AN40" s="22" t="s">
        <v>148</v>
      </c>
      <c r="AO40" s="105">
        <v>0.002</v>
      </c>
      <c r="AP40" s="18">
        <v>0.0006</v>
      </c>
    </row>
    <row r="41" spans="2:42" ht="13.5">
      <c r="B41" s="148"/>
      <c r="C41" s="149"/>
      <c r="D41" s="53" t="s">
        <v>45</v>
      </c>
      <c r="E41" s="54">
        <v>3E-05</v>
      </c>
      <c r="F41" s="26">
        <v>0.006</v>
      </c>
      <c r="G41" s="26">
        <v>0.002</v>
      </c>
      <c r="H41" s="25">
        <v>0.082</v>
      </c>
      <c r="I41" s="25">
        <v>0.027</v>
      </c>
      <c r="J41" s="25">
        <v>0.043</v>
      </c>
      <c r="K41" s="25">
        <v>0.11</v>
      </c>
      <c r="L41" s="25">
        <v>0.025</v>
      </c>
      <c r="M41" s="25">
        <v>0.036</v>
      </c>
      <c r="N41" s="25">
        <v>0.035</v>
      </c>
      <c r="O41" s="25">
        <v>0.018</v>
      </c>
      <c r="P41" s="25">
        <v>0.032</v>
      </c>
      <c r="Q41" s="25">
        <v>0.033</v>
      </c>
      <c r="R41" s="25">
        <v>0.036</v>
      </c>
      <c r="S41" s="93"/>
      <c r="T41" s="93"/>
      <c r="U41" s="148"/>
      <c r="V41" s="149"/>
      <c r="W41" s="20" t="s">
        <v>45</v>
      </c>
      <c r="X41" s="17">
        <v>3E-05</v>
      </c>
      <c r="Y41" s="17" t="s">
        <v>139</v>
      </c>
      <c r="Z41" s="17" t="s">
        <v>137</v>
      </c>
      <c r="AA41" s="25" t="s">
        <v>114</v>
      </c>
      <c r="AB41" s="25" t="s">
        <v>155</v>
      </c>
      <c r="AC41" s="23"/>
      <c r="AD41" s="17">
        <v>0.006</v>
      </c>
      <c r="AE41" s="17">
        <v>0.002</v>
      </c>
      <c r="AF41" s="25">
        <v>0.023</v>
      </c>
      <c r="AG41" s="25">
        <v>0.027</v>
      </c>
      <c r="AH41" s="25">
        <v>0.022</v>
      </c>
      <c r="AI41" s="25">
        <v>0.033</v>
      </c>
      <c r="AJ41" s="25">
        <v>0.023</v>
      </c>
      <c r="AK41" s="25">
        <v>0.039</v>
      </c>
      <c r="AL41" s="25">
        <v>0.023</v>
      </c>
      <c r="AM41" s="23"/>
      <c r="AN41" s="25" t="s">
        <v>283</v>
      </c>
      <c r="AO41" s="106">
        <v>0.0021</v>
      </c>
      <c r="AP41" s="26">
        <v>0.0006</v>
      </c>
    </row>
    <row r="42" spans="2:42" ht="13.5">
      <c r="B42" s="148"/>
      <c r="C42" s="149"/>
      <c r="D42" s="55" t="s">
        <v>46</v>
      </c>
      <c r="E42" s="54">
        <v>3E-05</v>
      </c>
      <c r="F42" s="18">
        <v>0.008</v>
      </c>
      <c r="G42" s="18">
        <v>0.002</v>
      </c>
      <c r="H42" s="22">
        <v>3.4</v>
      </c>
      <c r="I42" s="22">
        <v>1.1</v>
      </c>
      <c r="J42" s="22">
        <v>1.7</v>
      </c>
      <c r="K42" s="22" t="s">
        <v>270</v>
      </c>
      <c r="L42" s="22" t="s">
        <v>266</v>
      </c>
      <c r="M42" s="22">
        <v>1.3</v>
      </c>
      <c r="N42" s="22">
        <v>1.3</v>
      </c>
      <c r="O42" s="22">
        <v>0.61</v>
      </c>
      <c r="P42" s="22">
        <v>1.1</v>
      </c>
      <c r="Q42" s="22">
        <v>1.1</v>
      </c>
      <c r="R42" s="22">
        <v>1.1</v>
      </c>
      <c r="S42" s="93"/>
      <c r="T42" s="93"/>
      <c r="U42" s="148"/>
      <c r="V42" s="149"/>
      <c r="W42" s="21" t="s">
        <v>46</v>
      </c>
      <c r="X42" s="17">
        <v>3E-05</v>
      </c>
      <c r="Y42" s="17" t="s">
        <v>197</v>
      </c>
      <c r="Z42" s="17" t="s">
        <v>135</v>
      </c>
      <c r="AA42" s="22" t="s">
        <v>178</v>
      </c>
      <c r="AB42" s="22" t="s">
        <v>207</v>
      </c>
      <c r="AC42" s="23"/>
      <c r="AD42" s="17">
        <v>0.008</v>
      </c>
      <c r="AE42" s="17">
        <v>0.002</v>
      </c>
      <c r="AF42" s="22">
        <v>0.89</v>
      </c>
      <c r="AG42" s="22" t="s">
        <v>260</v>
      </c>
      <c r="AH42" s="22">
        <v>0.73</v>
      </c>
      <c r="AI42" s="22">
        <v>1.2</v>
      </c>
      <c r="AJ42" s="22">
        <v>0.79</v>
      </c>
      <c r="AK42" s="22">
        <v>1.3</v>
      </c>
      <c r="AL42" s="22">
        <v>0.65</v>
      </c>
      <c r="AM42" s="23"/>
      <c r="AN42" s="22">
        <v>0.17</v>
      </c>
      <c r="AO42" s="18">
        <v>0.0027</v>
      </c>
      <c r="AP42" s="18">
        <v>0.0008</v>
      </c>
    </row>
    <row r="43" spans="2:42" ht="13.5">
      <c r="B43" s="148"/>
      <c r="C43" s="149"/>
      <c r="D43" s="53" t="s">
        <v>47</v>
      </c>
      <c r="E43" s="54">
        <v>3E-05</v>
      </c>
      <c r="F43" s="26">
        <v>0.007</v>
      </c>
      <c r="G43" s="26">
        <v>0.002</v>
      </c>
      <c r="H43" s="25">
        <v>1.2</v>
      </c>
      <c r="I43" s="25" t="s">
        <v>256</v>
      </c>
      <c r="J43" s="25">
        <v>0.61</v>
      </c>
      <c r="K43" s="25">
        <v>1.5</v>
      </c>
      <c r="L43" s="25">
        <v>0.28</v>
      </c>
      <c r="M43" s="25">
        <v>0.47</v>
      </c>
      <c r="N43" s="25">
        <v>0.46</v>
      </c>
      <c r="O43" s="25">
        <v>0.21</v>
      </c>
      <c r="P43" s="25" t="s">
        <v>256</v>
      </c>
      <c r="Q43" s="25" t="s">
        <v>256</v>
      </c>
      <c r="R43" s="25">
        <v>0.43</v>
      </c>
      <c r="S43" s="93"/>
      <c r="T43" s="93"/>
      <c r="U43" s="148"/>
      <c r="V43" s="149"/>
      <c r="W43" s="20" t="s">
        <v>47</v>
      </c>
      <c r="X43" s="17">
        <v>3E-05</v>
      </c>
      <c r="Y43" s="17" t="s">
        <v>155</v>
      </c>
      <c r="Z43" s="17" t="s">
        <v>141</v>
      </c>
      <c r="AA43" s="25" t="s">
        <v>304</v>
      </c>
      <c r="AB43" s="25" t="s">
        <v>313</v>
      </c>
      <c r="AC43" s="23"/>
      <c r="AD43" s="17">
        <v>0.007</v>
      </c>
      <c r="AE43" s="17">
        <v>0.002</v>
      </c>
      <c r="AF43" s="25">
        <v>0.35</v>
      </c>
      <c r="AG43" s="25">
        <v>0.31</v>
      </c>
      <c r="AH43" s="25">
        <v>0.26</v>
      </c>
      <c r="AI43" s="25">
        <v>0.42</v>
      </c>
      <c r="AJ43" s="25" t="s">
        <v>284</v>
      </c>
      <c r="AK43" s="25">
        <v>0.44</v>
      </c>
      <c r="AL43" s="25">
        <v>0.25</v>
      </c>
      <c r="AM43" s="23"/>
      <c r="AN43" s="25">
        <v>0.066</v>
      </c>
      <c r="AO43" s="26">
        <v>0.0022</v>
      </c>
      <c r="AP43" s="26">
        <v>0.0007</v>
      </c>
    </row>
    <row r="44" spans="2:42" ht="13.5">
      <c r="B44" s="148"/>
      <c r="C44" s="149"/>
      <c r="D44" s="55" t="s">
        <v>48</v>
      </c>
      <c r="E44" s="54">
        <v>3E-05</v>
      </c>
      <c r="F44" s="18">
        <v>0.005</v>
      </c>
      <c r="G44" s="18">
        <v>0.002</v>
      </c>
      <c r="H44" s="22" t="s">
        <v>257</v>
      </c>
      <c r="I44" s="22">
        <v>0.035</v>
      </c>
      <c r="J44" s="22" t="s">
        <v>268</v>
      </c>
      <c r="K44" s="22">
        <v>0.16</v>
      </c>
      <c r="L44" s="22">
        <v>0.029</v>
      </c>
      <c r="M44" s="22">
        <v>0.049</v>
      </c>
      <c r="N44" s="22">
        <v>0.052</v>
      </c>
      <c r="O44" s="22">
        <v>0.021</v>
      </c>
      <c r="P44" s="22">
        <v>0.037</v>
      </c>
      <c r="Q44" s="22">
        <v>0.044</v>
      </c>
      <c r="R44" s="22">
        <v>0.044</v>
      </c>
      <c r="S44" s="93"/>
      <c r="T44" s="93"/>
      <c r="U44" s="148"/>
      <c r="V44" s="149"/>
      <c r="W44" s="21" t="s">
        <v>48</v>
      </c>
      <c r="X44" s="17">
        <v>3E-05</v>
      </c>
      <c r="Y44" s="17" t="s">
        <v>144</v>
      </c>
      <c r="Z44" s="17" t="s">
        <v>141</v>
      </c>
      <c r="AA44" s="22" t="s">
        <v>305</v>
      </c>
      <c r="AB44" s="22" t="s">
        <v>317</v>
      </c>
      <c r="AC44" s="23"/>
      <c r="AD44" s="17">
        <v>0.005</v>
      </c>
      <c r="AE44" s="17">
        <v>0.002</v>
      </c>
      <c r="AF44" s="22">
        <v>0.032</v>
      </c>
      <c r="AG44" s="22">
        <v>0.031</v>
      </c>
      <c r="AH44" s="22">
        <v>0.026</v>
      </c>
      <c r="AI44" s="22">
        <v>0.027</v>
      </c>
      <c r="AJ44" s="22">
        <v>0.026</v>
      </c>
      <c r="AK44" s="22">
        <v>0.046</v>
      </c>
      <c r="AL44" s="22">
        <v>0.026</v>
      </c>
      <c r="AM44" s="23"/>
      <c r="AN44" s="22" t="s">
        <v>283</v>
      </c>
      <c r="AO44" s="18">
        <v>0.0018</v>
      </c>
      <c r="AP44" s="18">
        <v>0.0005</v>
      </c>
    </row>
    <row r="45" spans="2:42" ht="13.5">
      <c r="B45" s="148"/>
      <c r="C45" s="149"/>
      <c r="D45" s="55" t="s">
        <v>49</v>
      </c>
      <c r="E45" s="54">
        <v>3E-05</v>
      </c>
      <c r="F45" s="18">
        <v>0.006</v>
      </c>
      <c r="G45" s="18">
        <v>0.002</v>
      </c>
      <c r="H45" s="22">
        <v>0.076</v>
      </c>
      <c r="I45" s="22">
        <v>0.024</v>
      </c>
      <c r="J45" s="22">
        <v>0.035</v>
      </c>
      <c r="K45" s="22" t="s">
        <v>271</v>
      </c>
      <c r="L45" s="22">
        <v>0.021</v>
      </c>
      <c r="M45" s="22">
        <v>0.034</v>
      </c>
      <c r="N45" s="22">
        <v>0.034</v>
      </c>
      <c r="O45" s="22">
        <v>0.017</v>
      </c>
      <c r="P45" s="22">
        <v>0.029</v>
      </c>
      <c r="Q45" s="22">
        <v>0.034</v>
      </c>
      <c r="R45" s="22">
        <v>0.035</v>
      </c>
      <c r="S45" s="93"/>
      <c r="T45" s="93"/>
      <c r="U45" s="148"/>
      <c r="V45" s="149"/>
      <c r="W45" s="21" t="s">
        <v>49</v>
      </c>
      <c r="X45" s="17">
        <v>3E-05</v>
      </c>
      <c r="Y45" s="17" t="s">
        <v>139</v>
      </c>
      <c r="Z45" s="17" t="s">
        <v>137</v>
      </c>
      <c r="AA45" s="22" t="s">
        <v>184</v>
      </c>
      <c r="AB45" s="22" t="s">
        <v>144</v>
      </c>
      <c r="AC45" s="23"/>
      <c r="AD45" s="17">
        <v>0.006</v>
      </c>
      <c r="AE45" s="17">
        <v>0.002</v>
      </c>
      <c r="AF45" s="22">
        <v>0.023</v>
      </c>
      <c r="AG45" s="22">
        <v>0.054</v>
      </c>
      <c r="AH45" s="22" t="s">
        <v>253</v>
      </c>
      <c r="AI45" s="22">
        <v>0.027</v>
      </c>
      <c r="AJ45" s="22">
        <v>0.025</v>
      </c>
      <c r="AK45" s="22">
        <v>0.036</v>
      </c>
      <c r="AL45" s="22" t="s">
        <v>253</v>
      </c>
      <c r="AM45" s="23"/>
      <c r="AN45" s="22">
        <v>0.0049</v>
      </c>
      <c r="AO45" s="18">
        <v>0.0021</v>
      </c>
      <c r="AP45" s="18">
        <v>0.0006</v>
      </c>
    </row>
    <row r="46" spans="2:42" ht="13.5">
      <c r="B46" s="148"/>
      <c r="C46" s="149"/>
      <c r="D46" s="55" t="s">
        <v>50</v>
      </c>
      <c r="E46" s="54">
        <v>3E-05</v>
      </c>
      <c r="F46" s="18">
        <v>0.005</v>
      </c>
      <c r="G46" s="18">
        <v>0.002</v>
      </c>
      <c r="H46" s="22">
        <v>0.13</v>
      </c>
      <c r="I46" s="22">
        <v>0.041</v>
      </c>
      <c r="J46" s="22">
        <v>0.068</v>
      </c>
      <c r="K46" s="22">
        <v>0.096</v>
      </c>
      <c r="L46" s="22">
        <v>0.038</v>
      </c>
      <c r="M46" s="22">
        <v>0.075</v>
      </c>
      <c r="N46" s="22">
        <v>0.067</v>
      </c>
      <c r="O46" s="22">
        <v>0.032</v>
      </c>
      <c r="P46" s="22">
        <v>0.059</v>
      </c>
      <c r="Q46" s="22">
        <v>0.073</v>
      </c>
      <c r="R46" s="22">
        <v>0.078</v>
      </c>
      <c r="S46" s="93"/>
      <c r="T46" s="93"/>
      <c r="U46" s="148"/>
      <c r="V46" s="149"/>
      <c r="W46" s="21" t="s">
        <v>50</v>
      </c>
      <c r="X46" s="17">
        <v>3E-05</v>
      </c>
      <c r="Y46" s="17" t="s">
        <v>143</v>
      </c>
      <c r="Z46" s="17" t="s">
        <v>137</v>
      </c>
      <c r="AA46" s="22" t="s">
        <v>306</v>
      </c>
      <c r="AB46" s="22" t="s">
        <v>318</v>
      </c>
      <c r="AC46" s="23"/>
      <c r="AD46" s="17">
        <v>0.005</v>
      </c>
      <c r="AE46" s="17">
        <v>0.002</v>
      </c>
      <c r="AF46" s="22">
        <v>0.044</v>
      </c>
      <c r="AG46" s="22" t="s">
        <v>257</v>
      </c>
      <c r="AH46" s="22">
        <v>0.038</v>
      </c>
      <c r="AI46" s="22">
        <v>0.052</v>
      </c>
      <c r="AJ46" s="22" t="s">
        <v>271</v>
      </c>
      <c r="AK46" s="22">
        <v>0.088</v>
      </c>
      <c r="AL46" s="22">
        <v>0.042</v>
      </c>
      <c r="AM46" s="23"/>
      <c r="AN46" s="22">
        <v>0.0081</v>
      </c>
      <c r="AO46" s="105">
        <v>0.0017</v>
      </c>
      <c r="AP46" s="18">
        <v>0.0005</v>
      </c>
    </row>
    <row r="47" spans="2:42" ht="13.5" customHeight="1">
      <c r="B47" s="148"/>
      <c r="C47" s="149"/>
      <c r="D47" s="55" t="s">
        <v>51</v>
      </c>
      <c r="E47" s="54">
        <v>3E-05</v>
      </c>
      <c r="F47" s="18">
        <v>0.005</v>
      </c>
      <c r="G47" s="18">
        <v>0.002</v>
      </c>
      <c r="H47" s="22">
        <v>0.038</v>
      </c>
      <c r="I47" s="22">
        <v>0.011</v>
      </c>
      <c r="J47" s="22">
        <v>0.016</v>
      </c>
      <c r="K47" s="22">
        <v>0.021</v>
      </c>
      <c r="L47" s="22">
        <v>0.009</v>
      </c>
      <c r="M47" s="22">
        <v>0.019</v>
      </c>
      <c r="N47" s="22">
        <v>0.024</v>
      </c>
      <c r="O47" s="22" t="s">
        <v>264</v>
      </c>
      <c r="P47" s="22">
        <v>0.012</v>
      </c>
      <c r="Q47" s="22">
        <v>0.021</v>
      </c>
      <c r="R47" s="22">
        <v>0.023</v>
      </c>
      <c r="S47" s="93"/>
      <c r="T47" s="93"/>
      <c r="U47" s="148"/>
      <c r="V47" s="149"/>
      <c r="W47" s="21" t="s">
        <v>51</v>
      </c>
      <c r="X47" s="17">
        <v>3E-05</v>
      </c>
      <c r="Y47" s="17" t="s">
        <v>139</v>
      </c>
      <c r="Z47" s="17" t="s">
        <v>137</v>
      </c>
      <c r="AA47" s="22" t="s">
        <v>196</v>
      </c>
      <c r="AB47" s="22" t="s">
        <v>139</v>
      </c>
      <c r="AC47" s="23"/>
      <c r="AD47" s="17">
        <v>0.005</v>
      </c>
      <c r="AE47" s="17">
        <v>0.002</v>
      </c>
      <c r="AF47" s="22">
        <v>0.012</v>
      </c>
      <c r="AG47" s="22">
        <v>0.015</v>
      </c>
      <c r="AH47" s="22">
        <v>0.011</v>
      </c>
      <c r="AI47" s="22">
        <v>0.015</v>
      </c>
      <c r="AJ47" s="22">
        <v>0.014</v>
      </c>
      <c r="AK47" s="22">
        <v>0.019</v>
      </c>
      <c r="AL47" s="22">
        <v>0.012</v>
      </c>
      <c r="AM47" s="23"/>
      <c r="AN47" s="22" t="s">
        <v>282</v>
      </c>
      <c r="AO47" s="18">
        <v>0.0017</v>
      </c>
      <c r="AP47" s="18">
        <v>0.0005</v>
      </c>
    </row>
    <row r="48" spans="2:42" ht="14.25" thickBot="1">
      <c r="B48" s="148"/>
      <c r="C48" s="149"/>
      <c r="D48" s="55" t="s">
        <v>52</v>
      </c>
      <c r="E48" s="54">
        <v>3E-05</v>
      </c>
      <c r="F48" s="26">
        <v>0.005</v>
      </c>
      <c r="G48" s="26">
        <v>0.002</v>
      </c>
      <c r="H48" s="25">
        <v>0.023</v>
      </c>
      <c r="I48" s="25" t="s">
        <v>255</v>
      </c>
      <c r="J48" s="25">
        <v>0.007</v>
      </c>
      <c r="K48" s="25">
        <v>0.008</v>
      </c>
      <c r="L48" s="25">
        <v>0.006</v>
      </c>
      <c r="M48" s="25" t="s">
        <v>148</v>
      </c>
      <c r="N48" s="25">
        <v>0.016</v>
      </c>
      <c r="O48" s="25">
        <v>0.006</v>
      </c>
      <c r="P48" s="25">
        <v>0.007</v>
      </c>
      <c r="Q48" s="25">
        <v>0.009</v>
      </c>
      <c r="R48" s="25">
        <v>0.013</v>
      </c>
      <c r="S48" s="93"/>
      <c r="T48" s="93"/>
      <c r="U48" s="148"/>
      <c r="V48" s="149"/>
      <c r="W48" s="39" t="s">
        <v>52</v>
      </c>
      <c r="X48" s="17">
        <v>3E-05</v>
      </c>
      <c r="Y48" s="29" t="s">
        <v>184</v>
      </c>
      <c r="Z48" s="29" t="s">
        <v>135</v>
      </c>
      <c r="AA48" s="23" t="s">
        <v>148</v>
      </c>
      <c r="AB48" s="23" t="s">
        <v>148</v>
      </c>
      <c r="AC48" s="23"/>
      <c r="AD48" s="29">
        <v>0.005</v>
      </c>
      <c r="AE48" s="29">
        <v>0.002</v>
      </c>
      <c r="AF48" s="23">
        <v>0.006</v>
      </c>
      <c r="AG48" s="23" t="s">
        <v>264</v>
      </c>
      <c r="AH48" s="23">
        <v>0.006</v>
      </c>
      <c r="AI48" s="23">
        <v>0.006</v>
      </c>
      <c r="AJ48" s="23">
        <v>0.006</v>
      </c>
      <c r="AK48" s="23" t="s">
        <v>264</v>
      </c>
      <c r="AL48" s="23">
        <v>0.005</v>
      </c>
      <c r="AM48" s="23"/>
      <c r="AN48" s="23" t="s">
        <v>281</v>
      </c>
      <c r="AO48" s="57">
        <v>0.0017</v>
      </c>
      <c r="AP48" s="57">
        <v>0.0005</v>
      </c>
    </row>
    <row r="49" spans="2:42" ht="14.25" thickBot="1">
      <c r="B49" s="150"/>
      <c r="C49" s="151"/>
      <c r="D49" s="58" t="s">
        <v>53</v>
      </c>
      <c r="E49" s="59" t="s">
        <v>90</v>
      </c>
      <c r="F49" s="60" t="s">
        <v>90</v>
      </c>
      <c r="G49" s="60" t="s">
        <v>90</v>
      </c>
      <c r="H49" s="36">
        <v>5.5</v>
      </c>
      <c r="I49" s="36">
        <v>1.8</v>
      </c>
      <c r="J49" s="36">
        <v>2.8</v>
      </c>
      <c r="K49" s="36">
        <v>7.5</v>
      </c>
      <c r="L49" s="36">
        <v>1.4</v>
      </c>
      <c r="M49" s="36">
        <v>2.2</v>
      </c>
      <c r="N49" s="61">
        <v>2.3</v>
      </c>
      <c r="O49" s="36">
        <v>1.1</v>
      </c>
      <c r="P49" s="36">
        <v>1.9</v>
      </c>
      <c r="Q49" s="36">
        <v>1.9</v>
      </c>
      <c r="R49" s="36" t="s">
        <v>273</v>
      </c>
      <c r="S49" s="93"/>
      <c r="T49" s="93"/>
      <c r="U49" s="150"/>
      <c r="V49" s="151"/>
      <c r="W49" s="33" t="s">
        <v>53</v>
      </c>
      <c r="X49" s="59" t="s">
        <v>90</v>
      </c>
      <c r="Y49" s="34" t="s">
        <v>90</v>
      </c>
      <c r="Z49" s="34" t="s">
        <v>90</v>
      </c>
      <c r="AA49" s="61" t="s">
        <v>186</v>
      </c>
      <c r="AB49" s="61" t="s">
        <v>319</v>
      </c>
      <c r="AC49" s="23"/>
      <c r="AD49" s="34" t="s">
        <v>90</v>
      </c>
      <c r="AE49" s="34" t="s">
        <v>90</v>
      </c>
      <c r="AF49" s="61">
        <v>1.6</v>
      </c>
      <c r="AG49" s="36">
        <v>1.7</v>
      </c>
      <c r="AH49" s="36">
        <v>1.3</v>
      </c>
      <c r="AI49" s="36" t="s">
        <v>273</v>
      </c>
      <c r="AJ49" s="36">
        <v>1.4</v>
      </c>
      <c r="AK49" s="36">
        <v>2.3</v>
      </c>
      <c r="AL49" s="36">
        <v>1.2</v>
      </c>
      <c r="AM49" s="23"/>
      <c r="AN49" s="37">
        <v>0.3</v>
      </c>
      <c r="AO49" s="60" t="s">
        <v>90</v>
      </c>
      <c r="AP49" s="60" t="s">
        <v>90</v>
      </c>
    </row>
    <row r="50" spans="2:42" ht="14.25" thickBot="1">
      <c r="B50" s="167" t="s">
        <v>54</v>
      </c>
      <c r="C50" s="168"/>
      <c r="D50" s="169"/>
      <c r="E50" s="15" t="s">
        <v>90</v>
      </c>
      <c r="F50" s="47" t="s">
        <v>90</v>
      </c>
      <c r="G50" s="47" t="s">
        <v>90</v>
      </c>
      <c r="H50" s="48">
        <v>8.1</v>
      </c>
      <c r="I50" s="48">
        <v>4.3</v>
      </c>
      <c r="J50" s="48">
        <v>5.8</v>
      </c>
      <c r="K50" s="48">
        <v>10</v>
      </c>
      <c r="L50" s="48">
        <v>2.8</v>
      </c>
      <c r="M50" s="48">
        <v>5.1</v>
      </c>
      <c r="N50" s="48">
        <v>5.6</v>
      </c>
      <c r="O50" s="48">
        <v>2.7</v>
      </c>
      <c r="P50" s="62">
        <v>4.3</v>
      </c>
      <c r="Q50" s="48">
        <v>4.9</v>
      </c>
      <c r="R50" s="48">
        <v>16</v>
      </c>
      <c r="S50" s="93"/>
      <c r="T50" s="93"/>
      <c r="U50" s="167" t="s">
        <v>54</v>
      </c>
      <c r="V50" s="168"/>
      <c r="W50" s="169"/>
      <c r="X50" s="95" t="s">
        <v>90</v>
      </c>
      <c r="Y50" s="15" t="s">
        <v>90</v>
      </c>
      <c r="Z50" s="15" t="s">
        <v>90</v>
      </c>
      <c r="AA50" s="48" t="s">
        <v>307</v>
      </c>
      <c r="AB50" s="48" t="s">
        <v>320</v>
      </c>
      <c r="AC50" s="23"/>
      <c r="AD50" s="34" t="s">
        <v>90</v>
      </c>
      <c r="AE50" s="34" t="s">
        <v>90</v>
      </c>
      <c r="AF50" s="48" t="s">
        <v>278</v>
      </c>
      <c r="AG50" s="48">
        <v>3.5</v>
      </c>
      <c r="AH50" s="48">
        <v>2.8</v>
      </c>
      <c r="AI50" s="48">
        <v>3.4</v>
      </c>
      <c r="AJ50" s="48">
        <v>2.5</v>
      </c>
      <c r="AK50" s="62">
        <v>4.7</v>
      </c>
      <c r="AL50" s="48">
        <v>3.2</v>
      </c>
      <c r="AM50" s="23"/>
      <c r="AN50" s="48">
        <v>0.73</v>
      </c>
      <c r="AO50" s="47" t="s">
        <v>90</v>
      </c>
      <c r="AP50" s="47" t="s">
        <v>90</v>
      </c>
    </row>
    <row r="51" spans="2:42" ht="13.5">
      <c r="B51" s="6"/>
      <c r="C51" s="6"/>
      <c r="D51" s="6"/>
      <c r="E51" s="5"/>
      <c r="F51" s="7"/>
      <c r="G51" s="7"/>
      <c r="H51" s="8"/>
      <c r="I51" s="8"/>
      <c r="J51" s="8"/>
      <c r="K51" s="8"/>
      <c r="L51" s="8"/>
      <c r="M51" s="8"/>
      <c r="N51" s="8"/>
      <c r="O51" s="8"/>
      <c r="P51" s="102"/>
      <c r="Q51" s="8"/>
      <c r="R51" s="8"/>
      <c r="U51" s="4"/>
      <c r="V51" s="4"/>
      <c r="W51" s="4"/>
      <c r="X51" s="5"/>
      <c r="Y51" s="4"/>
      <c r="Z51" s="4"/>
      <c r="AA51" s="97"/>
      <c r="AB51" s="97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2:42" ht="14.25" thickBot="1">
      <c r="B52" s="10" t="s">
        <v>1</v>
      </c>
      <c r="C52" s="6"/>
      <c r="D52" s="6"/>
      <c r="E52" s="5"/>
      <c r="F52" s="7"/>
      <c r="G52" s="7"/>
      <c r="H52" s="8"/>
      <c r="I52" s="8"/>
      <c r="J52" s="8"/>
      <c r="K52" s="8"/>
      <c r="L52" s="8"/>
      <c r="M52" s="8"/>
      <c r="N52" s="8"/>
      <c r="O52" s="8"/>
      <c r="P52" s="102"/>
      <c r="Q52" s="8"/>
      <c r="R52" s="115" t="s">
        <v>63</v>
      </c>
      <c r="U52" s="10" t="s">
        <v>1</v>
      </c>
      <c r="V52" s="6"/>
      <c r="W52" s="6"/>
      <c r="X52" s="5"/>
      <c r="Y52" s="4"/>
      <c r="Z52" s="4"/>
      <c r="AA52" s="97"/>
      <c r="AB52" s="97"/>
      <c r="AD52" s="4"/>
      <c r="AE52" s="4"/>
      <c r="AF52" s="4"/>
      <c r="AG52" s="4"/>
      <c r="AH52" s="4"/>
      <c r="AI52" s="4"/>
      <c r="AJ52" s="4"/>
      <c r="AK52" s="4"/>
      <c r="AL52" s="11"/>
      <c r="AN52" s="4"/>
      <c r="AO52" s="4"/>
      <c r="AP52" s="115" t="s">
        <v>61</v>
      </c>
    </row>
    <row r="53" spans="2:42" ht="13.5">
      <c r="B53" s="156" t="s">
        <v>55</v>
      </c>
      <c r="C53" s="157"/>
      <c r="D53" s="158"/>
      <c r="E53" s="52" t="s">
        <v>2</v>
      </c>
      <c r="F53" s="63" t="s">
        <v>6</v>
      </c>
      <c r="G53" s="64" t="s">
        <v>6</v>
      </c>
      <c r="H53" s="65">
        <v>0.0098</v>
      </c>
      <c r="I53" s="65">
        <v>0.0042</v>
      </c>
      <c r="J53" s="65">
        <v>0.0047</v>
      </c>
      <c r="K53" s="66">
        <v>0.0042</v>
      </c>
      <c r="L53" s="65">
        <v>0.0023</v>
      </c>
      <c r="M53" s="108">
        <v>0.011</v>
      </c>
      <c r="N53" s="109">
        <v>0.011</v>
      </c>
      <c r="O53" s="66">
        <v>0.0035</v>
      </c>
      <c r="P53" s="65">
        <v>0.0075</v>
      </c>
      <c r="Q53" s="108">
        <v>0.012</v>
      </c>
      <c r="R53" s="109">
        <v>0.031</v>
      </c>
      <c r="S53" s="93"/>
      <c r="T53" s="93"/>
      <c r="U53" s="156" t="s">
        <v>14</v>
      </c>
      <c r="V53" s="157"/>
      <c r="W53" s="159"/>
      <c r="X53" s="52" t="s">
        <v>2</v>
      </c>
      <c r="Y53" s="64" t="s">
        <v>6</v>
      </c>
      <c r="Z53" s="63" t="s">
        <v>6</v>
      </c>
      <c r="AA53" s="65" t="s">
        <v>308</v>
      </c>
      <c r="AB53" s="65" t="s">
        <v>231</v>
      </c>
      <c r="AC53" s="67"/>
      <c r="AD53" s="64" t="s">
        <v>6</v>
      </c>
      <c r="AE53" s="69" t="s">
        <v>6</v>
      </c>
      <c r="AF53" s="66">
        <v>0.005</v>
      </c>
      <c r="AG53" s="65">
        <v>0.0046</v>
      </c>
      <c r="AH53" s="66">
        <v>0.0033</v>
      </c>
      <c r="AI53" s="65">
        <v>0.0028</v>
      </c>
      <c r="AJ53" s="66">
        <v>0.0036</v>
      </c>
      <c r="AK53" s="65">
        <v>0.0085</v>
      </c>
      <c r="AL53" s="65">
        <v>0.0034</v>
      </c>
      <c r="AM53" s="67"/>
      <c r="AN53" s="117">
        <v>0.00092</v>
      </c>
      <c r="AO53" s="64" t="s">
        <v>90</v>
      </c>
      <c r="AP53" s="69" t="s">
        <v>90</v>
      </c>
    </row>
    <row r="54" spans="2:42" ht="13.5">
      <c r="B54" s="160" t="s">
        <v>7</v>
      </c>
      <c r="C54" s="161"/>
      <c r="D54" s="162"/>
      <c r="E54" s="40" t="s">
        <v>2</v>
      </c>
      <c r="F54" s="70" t="s">
        <v>6</v>
      </c>
      <c r="G54" s="18" t="s">
        <v>6</v>
      </c>
      <c r="H54" s="72">
        <v>0.024</v>
      </c>
      <c r="I54" s="71">
        <v>0.0093</v>
      </c>
      <c r="J54" s="72">
        <v>0.012</v>
      </c>
      <c r="K54" s="103">
        <v>0.011</v>
      </c>
      <c r="L54" s="71">
        <v>0.0081</v>
      </c>
      <c r="M54" s="103">
        <v>0.02</v>
      </c>
      <c r="N54" s="72">
        <v>0.023</v>
      </c>
      <c r="O54" s="103">
        <v>0.012</v>
      </c>
      <c r="P54" s="72">
        <v>0.017</v>
      </c>
      <c r="Q54" s="103">
        <v>0.019</v>
      </c>
      <c r="R54" s="72">
        <v>0.025</v>
      </c>
      <c r="S54" s="93"/>
      <c r="T54" s="93"/>
      <c r="U54" s="160" t="s">
        <v>7</v>
      </c>
      <c r="V54" s="161"/>
      <c r="W54" s="163"/>
      <c r="X54" s="40" t="s">
        <v>2</v>
      </c>
      <c r="Y54" s="18" t="s">
        <v>6</v>
      </c>
      <c r="Z54" s="70" t="s">
        <v>6</v>
      </c>
      <c r="AA54" s="71" t="s">
        <v>309</v>
      </c>
      <c r="AB54" s="71" t="s">
        <v>321</v>
      </c>
      <c r="AC54" s="67"/>
      <c r="AD54" s="18" t="s">
        <v>6</v>
      </c>
      <c r="AE54" s="75" t="s">
        <v>6</v>
      </c>
      <c r="AF54" s="103">
        <v>0.01</v>
      </c>
      <c r="AG54" s="72">
        <v>0.011</v>
      </c>
      <c r="AH54" s="103">
        <v>0.011</v>
      </c>
      <c r="AI54" s="71">
        <v>0.0089</v>
      </c>
      <c r="AJ54" s="73">
        <v>0.0086</v>
      </c>
      <c r="AK54" s="72">
        <v>0.017</v>
      </c>
      <c r="AL54" s="72">
        <v>0.013</v>
      </c>
      <c r="AM54" s="67"/>
      <c r="AN54" s="74">
        <v>0.0025</v>
      </c>
      <c r="AO54" s="18" t="s">
        <v>90</v>
      </c>
      <c r="AP54" s="75" t="s">
        <v>90</v>
      </c>
    </row>
    <row r="55" spans="2:42" ht="14.25" thickBot="1">
      <c r="B55" s="164" t="s">
        <v>64</v>
      </c>
      <c r="C55" s="165"/>
      <c r="D55" s="166"/>
      <c r="E55" s="76" t="s">
        <v>2</v>
      </c>
      <c r="F55" s="77" t="s">
        <v>6</v>
      </c>
      <c r="G55" s="30" t="s">
        <v>6</v>
      </c>
      <c r="H55" s="78">
        <v>0.0038</v>
      </c>
      <c r="I55" s="78">
        <v>0.0014</v>
      </c>
      <c r="J55" s="78">
        <v>0.0021</v>
      </c>
      <c r="K55" s="116">
        <v>0.00046</v>
      </c>
      <c r="L55" s="78">
        <v>0.0014</v>
      </c>
      <c r="M55" s="79">
        <v>0.0032</v>
      </c>
      <c r="N55" s="78">
        <v>0.0037</v>
      </c>
      <c r="O55" s="79">
        <v>0.0016</v>
      </c>
      <c r="P55" s="78">
        <v>0.0026</v>
      </c>
      <c r="Q55" s="79">
        <v>0.0029</v>
      </c>
      <c r="R55" s="78">
        <v>0.0034</v>
      </c>
      <c r="S55" s="93"/>
      <c r="T55" s="93"/>
      <c r="U55" s="145" t="s">
        <v>64</v>
      </c>
      <c r="V55" s="145"/>
      <c r="W55" s="145"/>
      <c r="X55" s="90" t="s">
        <v>2</v>
      </c>
      <c r="Y55" s="30" t="s">
        <v>6</v>
      </c>
      <c r="Z55" s="77" t="s">
        <v>6</v>
      </c>
      <c r="AA55" s="78" t="s">
        <v>310</v>
      </c>
      <c r="AB55" s="78" t="s">
        <v>322</v>
      </c>
      <c r="AC55" s="67"/>
      <c r="AD55" s="30" t="s">
        <v>6</v>
      </c>
      <c r="AE55" s="81" t="s">
        <v>6</v>
      </c>
      <c r="AF55" s="79">
        <v>0.0015</v>
      </c>
      <c r="AG55" s="78">
        <v>0.0022</v>
      </c>
      <c r="AH55" s="79">
        <v>0.0015</v>
      </c>
      <c r="AI55" s="78">
        <v>0.0018</v>
      </c>
      <c r="AJ55" s="79">
        <v>0.0015</v>
      </c>
      <c r="AK55" s="78">
        <v>0.0029</v>
      </c>
      <c r="AL55" s="78">
        <v>0.002</v>
      </c>
      <c r="AM55" s="67"/>
      <c r="AN55" s="113">
        <v>0.00039</v>
      </c>
      <c r="AO55" s="30" t="s">
        <v>90</v>
      </c>
      <c r="AP55" s="81" t="s">
        <v>90</v>
      </c>
    </row>
    <row r="56" spans="2:42" ht="14.25" thickBot="1">
      <c r="B56" s="152" t="s">
        <v>56</v>
      </c>
      <c r="C56" s="153"/>
      <c r="D56" s="154"/>
      <c r="E56" s="59" t="s">
        <v>2</v>
      </c>
      <c r="F56" s="82" t="s">
        <v>6</v>
      </c>
      <c r="G56" s="60" t="s">
        <v>6</v>
      </c>
      <c r="H56" s="114">
        <v>0.038</v>
      </c>
      <c r="I56" s="114">
        <v>0.015</v>
      </c>
      <c r="J56" s="114">
        <v>0.019</v>
      </c>
      <c r="K56" s="104">
        <v>0.015</v>
      </c>
      <c r="L56" s="114">
        <v>0.012</v>
      </c>
      <c r="M56" s="104">
        <v>0.034</v>
      </c>
      <c r="N56" s="114">
        <v>0.038</v>
      </c>
      <c r="O56" s="104">
        <v>0.017</v>
      </c>
      <c r="P56" s="114">
        <v>0.027</v>
      </c>
      <c r="Q56" s="104">
        <v>0.034</v>
      </c>
      <c r="R56" s="114">
        <v>0.059</v>
      </c>
      <c r="S56" s="93"/>
      <c r="T56" s="93"/>
      <c r="U56" s="152" t="s">
        <v>56</v>
      </c>
      <c r="V56" s="153"/>
      <c r="W56" s="155"/>
      <c r="X56" s="59" t="s">
        <v>2</v>
      </c>
      <c r="Y56" s="60" t="s">
        <v>6</v>
      </c>
      <c r="Z56" s="82" t="s">
        <v>6</v>
      </c>
      <c r="AA56" s="83" t="s">
        <v>145</v>
      </c>
      <c r="AB56" s="83" t="s">
        <v>323</v>
      </c>
      <c r="AC56" s="85"/>
      <c r="AD56" s="60" t="s">
        <v>6</v>
      </c>
      <c r="AE56" s="86" t="s">
        <v>6</v>
      </c>
      <c r="AF56" s="104">
        <v>0.017</v>
      </c>
      <c r="AG56" s="114">
        <v>0.018</v>
      </c>
      <c r="AH56" s="104">
        <v>0.015</v>
      </c>
      <c r="AI56" s="114">
        <v>0.013</v>
      </c>
      <c r="AJ56" s="104">
        <v>0.014</v>
      </c>
      <c r="AK56" s="114">
        <v>0.028</v>
      </c>
      <c r="AL56" s="114">
        <v>0.018</v>
      </c>
      <c r="AM56" s="85"/>
      <c r="AN56" s="112">
        <v>0.0038</v>
      </c>
      <c r="AO56" s="60" t="s">
        <v>90</v>
      </c>
      <c r="AP56" s="86" t="s">
        <v>90</v>
      </c>
    </row>
    <row r="57" spans="2:42" ht="13.5">
      <c r="B57" s="87" t="s">
        <v>3</v>
      </c>
      <c r="C57" s="87"/>
      <c r="D57" s="87" t="s">
        <v>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U57" s="87" t="s">
        <v>3</v>
      </c>
      <c r="V57" s="87"/>
      <c r="W57" s="87" t="s">
        <v>4</v>
      </c>
      <c r="X57" s="4"/>
      <c r="Y57" s="4"/>
      <c r="Z57" s="4"/>
      <c r="AA57" s="97"/>
      <c r="AB57" s="97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2:42" ht="13.5">
      <c r="B58" s="87"/>
      <c r="C58" s="87"/>
      <c r="D58" s="87" t="s">
        <v>5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U58" s="87"/>
      <c r="V58" s="87"/>
      <c r="W58" s="87" t="s">
        <v>5</v>
      </c>
      <c r="X58" s="4"/>
      <c r="Y58" s="4"/>
      <c r="Z58" s="4"/>
      <c r="AA58" s="97"/>
      <c r="AB58" s="97"/>
      <c r="AC58" s="4"/>
      <c r="AD58" s="4"/>
      <c r="AE58" s="4"/>
      <c r="AF58" s="4"/>
      <c r="AG58" s="4"/>
      <c r="AH58" s="4"/>
      <c r="AI58" s="4"/>
      <c r="AJ58" s="4"/>
      <c r="AK58" s="4"/>
      <c r="AM58" s="4"/>
      <c r="AN58" s="4"/>
      <c r="AO58" s="4"/>
      <c r="AP58" s="4"/>
    </row>
    <row r="59" spans="2:42" ht="13.5">
      <c r="B59" s="87"/>
      <c r="C59" s="87"/>
      <c r="D59" s="87" t="s">
        <v>62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U59" s="87"/>
      <c r="V59" s="87"/>
      <c r="W59" s="87" t="s">
        <v>62</v>
      </c>
      <c r="X59" s="4"/>
      <c r="Y59" s="4"/>
      <c r="Z59" s="4"/>
      <c r="AA59" s="97"/>
      <c r="AB59" s="97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2:42" ht="13.5">
      <c r="B60" s="87"/>
      <c r="C60" s="87"/>
      <c r="D60" s="87" t="s">
        <v>65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U60" s="87"/>
      <c r="V60" s="87"/>
      <c r="W60" s="87" t="s">
        <v>65</v>
      </c>
      <c r="X60" s="4"/>
      <c r="Y60" s="4"/>
      <c r="Z60" s="4"/>
      <c r="AA60" s="97"/>
      <c r="AB60" s="97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2:42" ht="14.25">
      <c r="B61" s="87"/>
      <c r="C61" s="8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U61" s="4"/>
      <c r="V61" s="4"/>
      <c r="W61" s="87" t="s">
        <v>289</v>
      </c>
      <c r="X61" s="4"/>
      <c r="Y61" s="4"/>
      <c r="Z61" s="4"/>
      <c r="AA61" s="97"/>
      <c r="AB61" s="97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21:42" ht="14.25">
      <c r="U62" s="1"/>
      <c r="V62" s="1"/>
      <c r="W62" s="1"/>
      <c r="X62" s="1"/>
      <c r="Y62" s="1"/>
      <c r="Z62" s="1"/>
      <c r="AA62" s="98"/>
      <c r="AB62" s="98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21:42" ht="13.5">
      <c r="U63" s="1"/>
      <c r="V63" s="1"/>
      <c r="W63" s="1"/>
      <c r="X63" s="1"/>
      <c r="Y63" s="1"/>
      <c r="Z63" s="1"/>
      <c r="AA63" s="99"/>
      <c r="AB63" s="99"/>
      <c r="AC63" s="2"/>
      <c r="AD63" s="1"/>
      <c r="AE63" s="1"/>
      <c r="AF63" s="2"/>
      <c r="AG63" s="2"/>
      <c r="AH63" s="2"/>
      <c r="AI63" s="2"/>
      <c r="AJ63" s="2"/>
      <c r="AK63" s="2"/>
      <c r="AL63" s="2"/>
      <c r="AM63" s="2"/>
      <c r="AN63" s="2"/>
      <c r="AO63" s="1"/>
      <c r="AP63" s="1"/>
    </row>
    <row r="64" spans="21:42" ht="13.5">
      <c r="U64" s="1"/>
      <c r="V64" s="1"/>
      <c r="W64" s="1"/>
      <c r="X64" s="1"/>
      <c r="Y64" s="1"/>
      <c r="Z64" s="1"/>
      <c r="AA64" s="99"/>
      <c r="AB64" s="99"/>
      <c r="AC64" s="2"/>
      <c r="AD64" s="1"/>
      <c r="AE64" s="1"/>
      <c r="AF64" s="2"/>
      <c r="AG64" s="2"/>
      <c r="AH64" s="2"/>
      <c r="AI64" s="2"/>
      <c r="AJ64" s="2"/>
      <c r="AK64" s="2"/>
      <c r="AL64" s="2"/>
      <c r="AM64" s="2"/>
      <c r="AN64" s="2"/>
      <c r="AO64" s="1"/>
      <c r="AP64" s="1"/>
    </row>
    <row r="65" spans="8:42" ht="13.5"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U65" s="1"/>
      <c r="V65" s="1"/>
      <c r="W65" s="1"/>
      <c r="X65" s="1"/>
      <c r="Y65" s="1"/>
      <c r="Z65" s="1"/>
      <c r="AA65" s="99"/>
      <c r="AB65" s="99"/>
      <c r="AC65" s="2"/>
      <c r="AD65" s="1"/>
      <c r="AE65" s="1"/>
      <c r="AF65" s="2"/>
      <c r="AG65" s="2"/>
      <c r="AH65" s="2"/>
      <c r="AI65" s="2"/>
      <c r="AJ65" s="2"/>
      <c r="AK65" s="2"/>
      <c r="AL65" s="2"/>
      <c r="AM65" s="2"/>
      <c r="AN65" s="2"/>
      <c r="AO65" s="1"/>
      <c r="AP65" s="1"/>
    </row>
    <row r="66" spans="8:42" ht="13.5"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U66" s="1"/>
      <c r="V66" s="1"/>
      <c r="W66" s="1"/>
      <c r="X66" s="1"/>
      <c r="Y66" s="1"/>
      <c r="Z66" s="1"/>
      <c r="AA66" s="99"/>
      <c r="AB66" s="99"/>
      <c r="AC66" s="2"/>
      <c r="AD66" s="1"/>
      <c r="AE66" s="1"/>
      <c r="AF66" s="2"/>
      <c r="AG66" s="2"/>
      <c r="AH66" s="2"/>
      <c r="AI66" s="2"/>
      <c r="AJ66" s="2"/>
      <c r="AK66" s="2"/>
      <c r="AL66" s="2"/>
      <c r="AM66" s="2"/>
      <c r="AN66" s="2"/>
      <c r="AO66" s="1"/>
      <c r="AP66" s="1"/>
    </row>
    <row r="67" spans="8:18" ht="13.5"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8:18" ht="13.5"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</sheetData>
  <sheetProtection/>
  <mergeCells count="28">
    <mergeCell ref="B55:D55"/>
    <mergeCell ref="U55:W55"/>
    <mergeCell ref="B56:D56"/>
    <mergeCell ref="U56:W56"/>
    <mergeCell ref="B50:D50"/>
    <mergeCell ref="U50:W50"/>
    <mergeCell ref="B53:D53"/>
    <mergeCell ref="U53:W53"/>
    <mergeCell ref="B54:D54"/>
    <mergeCell ref="U54:W54"/>
    <mergeCell ref="AP4:AP5"/>
    <mergeCell ref="B6:C19"/>
    <mergeCell ref="U6:V19"/>
    <mergeCell ref="B20:C36"/>
    <mergeCell ref="U20:V36"/>
    <mergeCell ref="B37:C49"/>
    <mergeCell ref="U37:V49"/>
    <mergeCell ref="Y4:Y5"/>
    <mergeCell ref="Z4:Z5"/>
    <mergeCell ref="AD4:AD5"/>
    <mergeCell ref="AE4:AE5"/>
    <mergeCell ref="AO4:AO5"/>
    <mergeCell ref="B4:D5"/>
    <mergeCell ref="E4:E5"/>
    <mergeCell ref="F4:F5"/>
    <mergeCell ref="G4:G5"/>
    <mergeCell ref="U4:W5"/>
    <mergeCell ref="X4:X5"/>
  </mergeCells>
  <conditionalFormatting sqref="AN6:AN50 AB6:AB48 H6:R48">
    <cfRule type="cellIs" priority="4" dxfId="0" operator="equal" stopIfTrue="1">
      <formula>"N.D."</formula>
    </cfRule>
  </conditionalFormatting>
  <conditionalFormatting sqref="AF6:AL50">
    <cfRule type="cellIs" priority="1" dxfId="0" operator="equal" stopIfTrue="1">
      <formula>"N.D."</formula>
    </cfRule>
  </conditionalFormatting>
  <printOptions/>
  <pageMargins left="0.7874015748031497" right="0.7874015748031497" top="0.984251968503937" bottom="0.984251968503937" header="0.5118110236220472" footer="0.5118110236220472"/>
  <pageSetup fitToWidth="2" horizontalDpi="600" verticalDpi="600" orientation="landscape" paperSize="8" scale="88" r:id="rId2"/>
  <colBreaks count="1" manualBreakCount="1">
    <brk id="1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P68"/>
  <sheetViews>
    <sheetView zoomScaleSheetLayoutView="160" zoomScalePageLayoutView="0" workbookViewId="0" topLeftCell="A1">
      <selection activeCell="A1" sqref="A1"/>
    </sheetView>
  </sheetViews>
  <sheetFormatPr defaultColWidth="9.00390625" defaultRowHeight="13.5"/>
  <cols>
    <col min="1" max="1" width="9.00390625" style="91" customWidth="1"/>
    <col min="2" max="3" width="2.375" style="1" customWidth="1"/>
    <col min="4" max="4" width="26.125" style="1" customWidth="1"/>
    <col min="5" max="5" width="9.625" style="1" customWidth="1"/>
    <col min="6" max="6" width="9.50390625" style="1" customWidth="1"/>
    <col min="7" max="7" width="9.625" style="1" customWidth="1"/>
    <col min="8" max="18" width="12.875" style="1" customWidth="1"/>
    <col min="19" max="20" width="9.00390625" style="91" customWidth="1"/>
    <col min="21" max="22" width="2.375" style="91" customWidth="1"/>
    <col min="23" max="23" width="26.125" style="91" customWidth="1"/>
    <col min="24" max="24" width="8.625" style="107" customWidth="1"/>
    <col min="25" max="26" width="7.875" style="107" customWidth="1"/>
    <col min="27" max="28" width="12.375" style="100" customWidth="1"/>
    <col min="29" max="29" width="1.625" style="91" customWidth="1"/>
    <col min="30" max="31" width="7.875" style="91" customWidth="1"/>
    <col min="32" max="38" width="12.125" style="91" customWidth="1"/>
    <col min="39" max="39" width="1.625" style="91" customWidth="1"/>
    <col min="40" max="40" width="12.125" style="91" customWidth="1"/>
    <col min="41" max="42" width="7.875" style="91" customWidth="1"/>
    <col min="43" max="16384" width="9.00390625" style="91" customWidth="1"/>
  </cols>
  <sheetData>
    <row r="1" spans="2:42" ht="14.25" customHeight="1">
      <c r="B1" s="13" t="s">
        <v>291</v>
      </c>
      <c r="C1" s="3"/>
      <c r="D1" s="4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U1" s="13" t="s">
        <v>290</v>
      </c>
      <c r="V1" s="3"/>
      <c r="W1" s="4"/>
      <c r="X1" s="4"/>
      <c r="Y1" s="3"/>
      <c r="Z1" s="3"/>
      <c r="AA1" s="96"/>
      <c r="AB1" s="1"/>
      <c r="AC1" s="3"/>
      <c r="AD1" s="3"/>
      <c r="AE1" s="3"/>
      <c r="AF1" s="3"/>
      <c r="AG1" s="3"/>
      <c r="AH1" s="3"/>
      <c r="AI1" s="3"/>
      <c r="AJ1" s="3"/>
      <c r="AK1" s="3"/>
      <c r="AL1" s="1"/>
      <c r="AM1" s="3"/>
      <c r="AN1" s="1"/>
      <c r="AO1" s="3"/>
      <c r="AP1" s="1"/>
    </row>
    <row r="2" spans="2:42" ht="8.25" customHeight="1">
      <c r="B2" s="9"/>
      <c r="C2" s="3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U2" s="9"/>
      <c r="V2" s="3"/>
      <c r="W2" s="4"/>
      <c r="X2" s="4"/>
      <c r="Y2" s="3"/>
      <c r="Z2" s="3"/>
      <c r="AA2" s="96"/>
      <c r="AB2" s="96"/>
      <c r="AC2" s="3"/>
      <c r="AD2" s="3"/>
      <c r="AE2" s="3"/>
      <c r="AF2" s="3"/>
      <c r="AG2" s="3"/>
      <c r="AH2" s="3"/>
      <c r="AI2" s="3"/>
      <c r="AJ2" s="3"/>
      <c r="AK2" s="3"/>
      <c r="AL2" s="1"/>
      <c r="AM2" s="3"/>
      <c r="AN2" s="3"/>
      <c r="AO2" s="3"/>
      <c r="AP2" s="1"/>
    </row>
    <row r="3" spans="2:42" ht="14.25" customHeight="1" thickBot="1">
      <c r="B3" s="92" t="s">
        <v>57</v>
      </c>
      <c r="C3" s="92"/>
      <c r="D3" s="4"/>
      <c r="E3" s="4" t="s">
        <v>325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15" t="s">
        <v>60</v>
      </c>
      <c r="U3" s="92" t="s">
        <v>57</v>
      </c>
      <c r="V3" s="92"/>
      <c r="W3" s="4"/>
      <c r="X3" s="4" t="s">
        <v>325</v>
      </c>
      <c r="Y3" s="3"/>
      <c r="Z3" s="3"/>
      <c r="AA3" s="96"/>
      <c r="AB3" s="96"/>
      <c r="AC3" s="3"/>
      <c r="AD3" s="3"/>
      <c r="AE3" s="3"/>
      <c r="AF3" s="3"/>
      <c r="AG3" s="3"/>
      <c r="AH3" s="3"/>
      <c r="AI3" s="3"/>
      <c r="AJ3" s="3"/>
      <c r="AK3" s="3"/>
      <c r="AL3" s="12"/>
      <c r="AM3" s="3"/>
      <c r="AN3" s="3"/>
      <c r="AO3" s="3"/>
      <c r="AP3" s="115" t="s">
        <v>60</v>
      </c>
    </row>
    <row r="4" spans="2:42" ht="25.5">
      <c r="B4" s="170" t="s">
        <v>0</v>
      </c>
      <c r="C4" s="171"/>
      <c r="D4" s="172"/>
      <c r="E4" s="176" t="s">
        <v>86</v>
      </c>
      <c r="F4" s="176" t="s">
        <v>87</v>
      </c>
      <c r="G4" s="176" t="s">
        <v>88</v>
      </c>
      <c r="H4" s="88" t="s">
        <v>66</v>
      </c>
      <c r="I4" s="88" t="s">
        <v>67</v>
      </c>
      <c r="J4" s="88" t="s">
        <v>68</v>
      </c>
      <c r="K4" s="88" t="s">
        <v>69</v>
      </c>
      <c r="L4" s="88" t="s">
        <v>70</v>
      </c>
      <c r="M4" s="88" t="s">
        <v>71</v>
      </c>
      <c r="N4" s="88" t="s">
        <v>72</v>
      </c>
      <c r="O4" s="88" t="s">
        <v>73</v>
      </c>
      <c r="P4" s="88" t="s">
        <v>74</v>
      </c>
      <c r="Q4" s="88" t="s">
        <v>75</v>
      </c>
      <c r="R4" s="88" t="s">
        <v>76</v>
      </c>
      <c r="S4" s="93"/>
      <c r="T4" s="93"/>
      <c r="U4" s="170" t="s">
        <v>0</v>
      </c>
      <c r="V4" s="171"/>
      <c r="W4" s="172"/>
      <c r="X4" s="176" t="s">
        <v>86</v>
      </c>
      <c r="Y4" s="176" t="s">
        <v>87</v>
      </c>
      <c r="Z4" s="176" t="s">
        <v>88</v>
      </c>
      <c r="AA4" s="88" t="s">
        <v>91</v>
      </c>
      <c r="AB4" s="88" t="s">
        <v>77</v>
      </c>
      <c r="AC4" s="14"/>
      <c r="AD4" s="176" t="s">
        <v>87</v>
      </c>
      <c r="AE4" s="176" t="s">
        <v>88</v>
      </c>
      <c r="AF4" s="88" t="s">
        <v>78</v>
      </c>
      <c r="AG4" s="88" t="s">
        <v>79</v>
      </c>
      <c r="AH4" s="88" t="s">
        <v>80</v>
      </c>
      <c r="AI4" s="88" t="s">
        <v>81</v>
      </c>
      <c r="AJ4" s="88" t="s">
        <v>82</v>
      </c>
      <c r="AK4" s="88" t="s">
        <v>83</v>
      </c>
      <c r="AL4" s="88" t="s">
        <v>84</v>
      </c>
      <c r="AM4" s="14"/>
      <c r="AN4" s="88" t="s">
        <v>85</v>
      </c>
      <c r="AO4" s="176" t="s">
        <v>87</v>
      </c>
      <c r="AP4" s="176" t="s">
        <v>88</v>
      </c>
    </row>
    <row r="5" spans="2:42" ht="14.25" thickBot="1">
      <c r="B5" s="173"/>
      <c r="C5" s="174"/>
      <c r="D5" s="175"/>
      <c r="E5" s="177"/>
      <c r="F5" s="178"/>
      <c r="G5" s="178"/>
      <c r="H5" s="94" t="s">
        <v>324</v>
      </c>
      <c r="I5" s="94" t="s">
        <v>324</v>
      </c>
      <c r="J5" s="94" t="s">
        <v>324</v>
      </c>
      <c r="K5" s="94" t="s">
        <v>324</v>
      </c>
      <c r="L5" s="94" t="s">
        <v>324</v>
      </c>
      <c r="M5" s="94" t="s">
        <v>324</v>
      </c>
      <c r="N5" s="94" t="s">
        <v>324</v>
      </c>
      <c r="O5" s="94" t="s">
        <v>324</v>
      </c>
      <c r="P5" s="94" t="s">
        <v>324</v>
      </c>
      <c r="Q5" s="94" t="s">
        <v>324</v>
      </c>
      <c r="R5" s="94" t="s">
        <v>324</v>
      </c>
      <c r="S5" s="93"/>
      <c r="T5" s="93"/>
      <c r="U5" s="173"/>
      <c r="V5" s="174"/>
      <c r="W5" s="175"/>
      <c r="X5" s="177"/>
      <c r="Y5" s="184"/>
      <c r="Z5" s="184"/>
      <c r="AA5" s="94" t="s">
        <v>324</v>
      </c>
      <c r="AB5" s="94" t="s">
        <v>324</v>
      </c>
      <c r="AC5" s="14"/>
      <c r="AD5" s="185"/>
      <c r="AE5" s="185"/>
      <c r="AF5" s="94" t="s">
        <v>324</v>
      </c>
      <c r="AG5" s="94" t="s">
        <v>324</v>
      </c>
      <c r="AH5" s="94" t="s">
        <v>324</v>
      </c>
      <c r="AI5" s="94" t="s">
        <v>324</v>
      </c>
      <c r="AJ5" s="94" t="s">
        <v>324</v>
      </c>
      <c r="AK5" s="94" t="s">
        <v>324</v>
      </c>
      <c r="AL5" s="94" t="s">
        <v>324</v>
      </c>
      <c r="AM5" s="14"/>
      <c r="AN5" s="94" t="s">
        <v>324</v>
      </c>
      <c r="AO5" s="178"/>
      <c r="AP5" s="178"/>
    </row>
    <row r="6" spans="2:42" ht="13.5">
      <c r="B6" s="146" t="s">
        <v>14</v>
      </c>
      <c r="C6" s="147"/>
      <c r="D6" s="118" t="s">
        <v>8</v>
      </c>
      <c r="E6" s="29">
        <v>0</v>
      </c>
      <c r="F6" s="30">
        <v>0.004</v>
      </c>
      <c r="G6" s="30">
        <v>0.001</v>
      </c>
      <c r="H6" s="119">
        <v>0.093</v>
      </c>
      <c r="I6" s="119">
        <v>0.054</v>
      </c>
      <c r="J6" s="119">
        <v>0.056</v>
      </c>
      <c r="K6" s="119">
        <v>0.054</v>
      </c>
      <c r="L6" s="119">
        <v>0.071</v>
      </c>
      <c r="M6" s="119" t="s">
        <v>105</v>
      </c>
      <c r="N6" s="119">
        <v>0.099</v>
      </c>
      <c r="O6" s="119" t="s">
        <v>105</v>
      </c>
      <c r="P6" s="119">
        <v>0.13</v>
      </c>
      <c r="Q6" s="119">
        <v>0.13</v>
      </c>
      <c r="R6" s="119">
        <v>0.13</v>
      </c>
      <c r="S6" s="93"/>
      <c r="T6" s="93"/>
      <c r="U6" s="146" t="s">
        <v>14</v>
      </c>
      <c r="V6" s="147"/>
      <c r="W6" s="118" t="s">
        <v>8</v>
      </c>
      <c r="X6" s="29">
        <v>0</v>
      </c>
      <c r="Y6" s="29" t="s">
        <v>90</v>
      </c>
      <c r="Z6" s="29" t="s">
        <v>90</v>
      </c>
      <c r="AA6" s="130" t="s">
        <v>335</v>
      </c>
      <c r="AB6" s="130" t="s">
        <v>374</v>
      </c>
      <c r="AC6" s="19"/>
      <c r="AD6" s="29">
        <v>0.004</v>
      </c>
      <c r="AE6" s="29">
        <v>0.001</v>
      </c>
      <c r="AF6" s="119">
        <v>0.051</v>
      </c>
      <c r="AG6" s="119">
        <v>0.072</v>
      </c>
      <c r="AH6" s="119">
        <v>0.054</v>
      </c>
      <c r="AI6" s="119">
        <v>0.057</v>
      </c>
      <c r="AJ6" s="119">
        <v>0.037</v>
      </c>
      <c r="AK6" s="119">
        <v>0.073</v>
      </c>
      <c r="AL6" s="119">
        <v>0.089</v>
      </c>
      <c r="AM6" s="19"/>
      <c r="AN6" s="119">
        <v>0.017</v>
      </c>
      <c r="AO6" s="30">
        <v>0.0012</v>
      </c>
      <c r="AP6" s="30">
        <v>0.0004</v>
      </c>
    </row>
    <row r="7" spans="2:42" ht="13.5">
      <c r="B7" s="148"/>
      <c r="C7" s="149"/>
      <c r="D7" s="120" t="s">
        <v>15</v>
      </c>
      <c r="E7" s="121">
        <v>0</v>
      </c>
      <c r="F7" s="122">
        <v>0.004</v>
      </c>
      <c r="G7" s="122">
        <v>0.001</v>
      </c>
      <c r="H7" s="123">
        <v>0.046</v>
      </c>
      <c r="I7" s="123">
        <v>0.026</v>
      </c>
      <c r="J7" s="123">
        <v>0.026</v>
      </c>
      <c r="K7" s="123">
        <v>0.024</v>
      </c>
      <c r="L7" s="123">
        <v>0.032</v>
      </c>
      <c r="M7" s="123">
        <v>0.051</v>
      </c>
      <c r="N7" s="123">
        <v>0.042</v>
      </c>
      <c r="O7" s="123">
        <v>0.035</v>
      </c>
      <c r="P7" s="123">
        <v>0.068</v>
      </c>
      <c r="Q7" s="123">
        <v>0.069</v>
      </c>
      <c r="R7" s="123">
        <v>0.064</v>
      </c>
      <c r="S7" s="93"/>
      <c r="T7" s="93"/>
      <c r="U7" s="148"/>
      <c r="V7" s="149"/>
      <c r="W7" s="120" t="s">
        <v>15</v>
      </c>
      <c r="X7" s="121">
        <v>0</v>
      </c>
      <c r="Y7" s="121" t="s">
        <v>90</v>
      </c>
      <c r="Z7" s="121" t="s">
        <v>90</v>
      </c>
      <c r="AA7" s="124" t="s">
        <v>336</v>
      </c>
      <c r="AB7" s="124" t="s">
        <v>375</v>
      </c>
      <c r="AC7" s="19"/>
      <c r="AD7" s="131">
        <v>0.004</v>
      </c>
      <c r="AE7" s="121">
        <v>0.001</v>
      </c>
      <c r="AF7" s="123">
        <v>0.023</v>
      </c>
      <c r="AG7" s="123" t="s">
        <v>110</v>
      </c>
      <c r="AH7" s="123">
        <v>0.022</v>
      </c>
      <c r="AI7" s="123">
        <v>0.021</v>
      </c>
      <c r="AJ7" s="123">
        <v>0.015</v>
      </c>
      <c r="AK7" s="123">
        <v>0.029</v>
      </c>
      <c r="AL7" s="123">
        <v>0.039</v>
      </c>
      <c r="AM7" s="19"/>
      <c r="AN7" s="123">
        <v>0.0072</v>
      </c>
      <c r="AO7" s="122">
        <v>0.0012</v>
      </c>
      <c r="AP7" s="122">
        <v>0.0004</v>
      </c>
    </row>
    <row r="8" spans="2:42" ht="13.5">
      <c r="B8" s="148"/>
      <c r="C8" s="149"/>
      <c r="D8" s="120" t="s">
        <v>9</v>
      </c>
      <c r="E8" s="121">
        <v>1</v>
      </c>
      <c r="F8" s="122">
        <v>0.004</v>
      </c>
      <c r="G8" s="122">
        <v>0.001</v>
      </c>
      <c r="H8" s="124" t="s">
        <v>148</v>
      </c>
      <c r="I8" s="124" t="s">
        <v>148</v>
      </c>
      <c r="J8" s="125" t="s">
        <v>148</v>
      </c>
      <c r="K8" s="124" t="s">
        <v>148</v>
      </c>
      <c r="L8" s="124" t="s">
        <v>148</v>
      </c>
      <c r="M8" s="124" t="s">
        <v>148</v>
      </c>
      <c r="N8" s="124" t="s">
        <v>100</v>
      </c>
      <c r="O8" s="125" t="s">
        <v>148</v>
      </c>
      <c r="P8" s="124" t="s">
        <v>100</v>
      </c>
      <c r="Q8" s="124" t="s">
        <v>100</v>
      </c>
      <c r="R8" s="124" t="s">
        <v>94</v>
      </c>
      <c r="S8" s="93"/>
      <c r="T8" s="93"/>
      <c r="U8" s="148"/>
      <c r="V8" s="149"/>
      <c r="W8" s="120" t="s">
        <v>9</v>
      </c>
      <c r="X8" s="121">
        <v>1</v>
      </c>
      <c r="Y8" s="121" t="s">
        <v>138</v>
      </c>
      <c r="Z8" s="121" t="s">
        <v>137</v>
      </c>
      <c r="AA8" s="124" t="s">
        <v>337</v>
      </c>
      <c r="AB8" s="124" t="s">
        <v>337</v>
      </c>
      <c r="AC8" s="23"/>
      <c r="AD8" s="131">
        <v>0.004</v>
      </c>
      <c r="AE8" s="121">
        <v>0.001</v>
      </c>
      <c r="AF8" s="125" t="s">
        <v>148</v>
      </c>
      <c r="AG8" s="124" t="s">
        <v>148</v>
      </c>
      <c r="AH8" s="124" t="s">
        <v>148</v>
      </c>
      <c r="AI8" s="124" t="s">
        <v>148</v>
      </c>
      <c r="AJ8" s="124" t="s">
        <v>148</v>
      </c>
      <c r="AK8" s="124" t="s">
        <v>148</v>
      </c>
      <c r="AL8" s="124" t="s">
        <v>148</v>
      </c>
      <c r="AM8" s="23"/>
      <c r="AN8" s="124" t="s">
        <v>148</v>
      </c>
      <c r="AO8" s="122">
        <v>0.0012</v>
      </c>
      <c r="AP8" s="122">
        <v>0.0004</v>
      </c>
    </row>
    <row r="9" spans="2:42" ht="13.5">
      <c r="B9" s="148"/>
      <c r="C9" s="149"/>
      <c r="D9" s="20" t="s">
        <v>16</v>
      </c>
      <c r="E9" s="17" t="s">
        <v>90</v>
      </c>
      <c r="F9" s="24" t="s">
        <v>90</v>
      </c>
      <c r="G9" s="24" t="s">
        <v>90</v>
      </c>
      <c r="H9" s="25">
        <v>0.18</v>
      </c>
      <c r="I9" s="25">
        <v>0.092</v>
      </c>
      <c r="J9" s="25">
        <v>0.11</v>
      </c>
      <c r="K9" s="25">
        <v>0.11</v>
      </c>
      <c r="L9" s="25">
        <v>0.14</v>
      </c>
      <c r="M9" s="25" t="s">
        <v>111</v>
      </c>
      <c r="N9" s="25">
        <v>0.19</v>
      </c>
      <c r="O9" s="25">
        <v>0.16</v>
      </c>
      <c r="P9" s="25">
        <v>0.26</v>
      </c>
      <c r="Q9" s="25">
        <v>0.27</v>
      </c>
      <c r="R9" s="25">
        <v>0.28</v>
      </c>
      <c r="S9" s="93"/>
      <c r="T9" s="93"/>
      <c r="U9" s="148"/>
      <c r="V9" s="149"/>
      <c r="W9" s="20" t="s">
        <v>16</v>
      </c>
      <c r="X9" s="17" t="s">
        <v>90</v>
      </c>
      <c r="Y9" s="17" t="s">
        <v>90</v>
      </c>
      <c r="Z9" s="17" t="s">
        <v>90</v>
      </c>
      <c r="AA9" s="25" t="s">
        <v>338</v>
      </c>
      <c r="AB9" s="25" t="s">
        <v>376</v>
      </c>
      <c r="AC9" s="23"/>
      <c r="AD9" s="17" t="s">
        <v>90</v>
      </c>
      <c r="AE9" s="17" t="s">
        <v>90</v>
      </c>
      <c r="AF9" s="25">
        <v>0.093</v>
      </c>
      <c r="AG9" s="25">
        <v>0.14</v>
      </c>
      <c r="AH9" s="25" t="s">
        <v>105</v>
      </c>
      <c r="AI9" s="25">
        <v>0.088</v>
      </c>
      <c r="AJ9" s="25">
        <v>0.068</v>
      </c>
      <c r="AK9" s="25">
        <v>0.12</v>
      </c>
      <c r="AL9" s="25">
        <v>0.16</v>
      </c>
      <c r="AM9" s="23"/>
      <c r="AN9" s="25">
        <v>0.032</v>
      </c>
      <c r="AO9" s="24" t="s">
        <v>90</v>
      </c>
      <c r="AP9" s="24" t="s">
        <v>90</v>
      </c>
    </row>
    <row r="10" spans="2:42" ht="13.5">
      <c r="B10" s="148"/>
      <c r="C10" s="149"/>
      <c r="D10" s="126" t="s">
        <v>17</v>
      </c>
      <c r="E10" s="137">
        <v>1</v>
      </c>
      <c r="F10" s="128">
        <v>0.004</v>
      </c>
      <c r="G10" s="128">
        <v>0.001</v>
      </c>
      <c r="H10" s="129">
        <v>0.007</v>
      </c>
      <c r="I10" s="129">
        <v>0.005</v>
      </c>
      <c r="J10" s="129">
        <v>0.005</v>
      </c>
      <c r="K10" s="129" t="s">
        <v>94</v>
      </c>
      <c r="L10" s="129" t="s">
        <v>148</v>
      </c>
      <c r="M10" s="129">
        <v>0.009</v>
      </c>
      <c r="N10" s="129">
        <v>0.008</v>
      </c>
      <c r="O10" s="129" t="s">
        <v>148</v>
      </c>
      <c r="P10" s="129">
        <v>0.008</v>
      </c>
      <c r="Q10" s="129" t="s">
        <v>107</v>
      </c>
      <c r="R10" s="129">
        <v>0.008</v>
      </c>
      <c r="S10" s="93"/>
      <c r="T10" s="93"/>
      <c r="U10" s="148"/>
      <c r="V10" s="149"/>
      <c r="W10" s="126" t="s">
        <v>17</v>
      </c>
      <c r="X10" s="127">
        <v>1</v>
      </c>
      <c r="Y10" s="127" t="s">
        <v>138</v>
      </c>
      <c r="Z10" s="127" t="s">
        <v>137</v>
      </c>
      <c r="AA10" s="129" t="s">
        <v>339</v>
      </c>
      <c r="AB10" s="129" t="s">
        <v>339</v>
      </c>
      <c r="AC10" s="23"/>
      <c r="AD10" s="137">
        <v>0.004</v>
      </c>
      <c r="AE10" s="127">
        <v>0.001</v>
      </c>
      <c r="AF10" s="129" t="s">
        <v>94</v>
      </c>
      <c r="AG10" s="129" t="s">
        <v>99</v>
      </c>
      <c r="AH10" s="129" t="s">
        <v>100</v>
      </c>
      <c r="AI10" s="129">
        <v>0.005</v>
      </c>
      <c r="AJ10" s="129" t="s">
        <v>148</v>
      </c>
      <c r="AK10" s="129" t="s">
        <v>148</v>
      </c>
      <c r="AL10" s="129" t="s">
        <v>148</v>
      </c>
      <c r="AM10" s="23"/>
      <c r="AN10" s="129" t="s">
        <v>148</v>
      </c>
      <c r="AO10" s="128">
        <v>0.0012</v>
      </c>
      <c r="AP10" s="128">
        <v>0.0004</v>
      </c>
    </row>
    <row r="11" spans="2:42" ht="13.5">
      <c r="B11" s="148"/>
      <c r="C11" s="149"/>
      <c r="D11" s="20" t="s">
        <v>18</v>
      </c>
      <c r="E11" s="17" t="s">
        <v>90</v>
      </c>
      <c r="F11" s="24" t="s">
        <v>90</v>
      </c>
      <c r="G11" s="24" t="s">
        <v>90</v>
      </c>
      <c r="H11" s="25">
        <v>0.12</v>
      </c>
      <c r="I11" s="25">
        <v>0.071</v>
      </c>
      <c r="J11" s="25">
        <v>0.085</v>
      </c>
      <c r="K11" s="25">
        <v>0.071</v>
      </c>
      <c r="L11" s="25">
        <v>0.089</v>
      </c>
      <c r="M11" s="25">
        <v>0.16</v>
      </c>
      <c r="N11" s="25">
        <v>0.11</v>
      </c>
      <c r="O11" s="25" t="s">
        <v>121</v>
      </c>
      <c r="P11" s="25">
        <v>0.18</v>
      </c>
      <c r="Q11" s="25">
        <v>0.19</v>
      </c>
      <c r="R11" s="25">
        <v>0.21</v>
      </c>
      <c r="S11" s="93"/>
      <c r="T11" s="93"/>
      <c r="U11" s="148"/>
      <c r="V11" s="149"/>
      <c r="W11" s="20" t="s">
        <v>18</v>
      </c>
      <c r="X11" s="17" t="s">
        <v>90</v>
      </c>
      <c r="Y11" s="17" t="s">
        <v>90</v>
      </c>
      <c r="Z11" s="17" t="s">
        <v>90</v>
      </c>
      <c r="AA11" s="25" t="s">
        <v>340</v>
      </c>
      <c r="AB11" s="25" t="s">
        <v>377</v>
      </c>
      <c r="AC11" s="23"/>
      <c r="AD11" s="17" t="s">
        <v>90</v>
      </c>
      <c r="AE11" s="17" t="s">
        <v>90</v>
      </c>
      <c r="AF11" s="25">
        <v>0.058</v>
      </c>
      <c r="AG11" s="25" t="s">
        <v>108</v>
      </c>
      <c r="AH11" s="25">
        <v>0.051</v>
      </c>
      <c r="AI11" s="25">
        <v>0.055</v>
      </c>
      <c r="AJ11" s="25">
        <v>0.041</v>
      </c>
      <c r="AK11" s="25">
        <v>0.073</v>
      </c>
      <c r="AL11" s="25">
        <v>0.099</v>
      </c>
      <c r="AM11" s="23"/>
      <c r="AN11" s="25">
        <v>0.016</v>
      </c>
      <c r="AO11" s="24" t="s">
        <v>90</v>
      </c>
      <c r="AP11" s="24" t="s">
        <v>90</v>
      </c>
    </row>
    <row r="12" spans="2:42" ht="13.5">
      <c r="B12" s="148"/>
      <c r="C12" s="149"/>
      <c r="D12" s="28" t="s">
        <v>10</v>
      </c>
      <c r="E12" s="29">
        <v>0.1</v>
      </c>
      <c r="F12" s="57">
        <v>0.005</v>
      </c>
      <c r="G12" s="57">
        <v>0.002</v>
      </c>
      <c r="H12" s="23">
        <v>0.006</v>
      </c>
      <c r="I12" s="23" t="s">
        <v>97</v>
      </c>
      <c r="J12" s="23">
        <v>0.005</v>
      </c>
      <c r="K12" s="23" t="s">
        <v>99</v>
      </c>
      <c r="L12" s="23">
        <v>0.005</v>
      </c>
      <c r="M12" s="23">
        <v>0.009</v>
      </c>
      <c r="N12" s="23">
        <v>0.009</v>
      </c>
      <c r="O12" s="23">
        <v>0.006</v>
      </c>
      <c r="P12" s="23">
        <v>0.011</v>
      </c>
      <c r="Q12" s="23">
        <v>0.014</v>
      </c>
      <c r="R12" s="23">
        <v>0.013</v>
      </c>
      <c r="S12" s="93"/>
      <c r="T12" s="93"/>
      <c r="U12" s="148"/>
      <c r="V12" s="149"/>
      <c r="W12" s="28" t="s">
        <v>10</v>
      </c>
      <c r="X12" s="29">
        <v>0.1</v>
      </c>
      <c r="Y12" s="29" t="s">
        <v>135</v>
      </c>
      <c r="Z12" s="29" t="s">
        <v>137</v>
      </c>
      <c r="AA12" s="23" t="s">
        <v>339</v>
      </c>
      <c r="AB12" s="23" t="s">
        <v>378</v>
      </c>
      <c r="AC12" s="23"/>
      <c r="AD12" s="29">
        <v>0.005</v>
      </c>
      <c r="AE12" s="29">
        <v>0.002</v>
      </c>
      <c r="AF12" s="23" t="s">
        <v>99</v>
      </c>
      <c r="AG12" s="23" t="s">
        <v>97</v>
      </c>
      <c r="AH12" s="23" t="s">
        <v>99</v>
      </c>
      <c r="AI12" s="23" t="s">
        <v>97</v>
      </c>
      <c r="AJ12" s="23" t="s">
        <v>148</v>
      </c>
      <c r="AK12" s="23" t="s">
        <v>97</v>
      </c>
      <c r="AL12" s="23" t="s">
        <v>99</v>
      </c>
      <c r="AM12" s="23"/>
      <c r="AN12" s="23" t="s">
        <v>245</v>
      </c>
      <c r="AO12" s="57">
        <v>0.0017</v>
      </c>
      <c r="AP12" s="57">
        <v>0.0005</v>
      </c>
    </row>
    <row r="13" spans="2:42" ht="13.5">
      <c r="B13" s="148"/>
      <c r="C13" s="149"/>
      <c r="D13" s="120" t="s">
        <v>19</v>
      </c>
      <c r="E13" s="131">
        <v>0.1</v>
      </c>
      <c r="F13" s="122">
        <v>0.006</v>
      </c>
      <c r="G13" s="122">
        <v>0.002</v>
      </c>
      <c r="H13" s="124">
        <v>0.012</v>
      </c>
      <c r="I13" s="124" t="s">
        <v>107</v>
      </c>
      <c r="J13" s="124">
        <v>0.009</v>
      </c>
      <c r="K13" s="124">
        <v>0.008</v>
      </c>
      <c r="L13" s="124" t="s">
        <v>107</v>
      </c>
      <c r="M13" s="124">
        <v>0.015</v>
      </c>
      <c r="N13" s="124">
        <v>0.016</v>
      </c>
      <c r="O13" s="124">
        <v>0.008</v>
      </c>
      <c r="P13" s="124">
        <v>0.018</v>
      </c>
      <c r="Q13" s="124">
        <v>0.019</v>
      </c>
      <c r="R13" s="124">
        <v>0.023</v>
      </c>
      <c r="S13" s="93"/>
      <c r="T13" s="93"/>
      <c r="U13" s="148"/>
      <c r="V13" s="149"/>
      <c r="W13" s="120" t="s">
        <v>19</v>
      </c>
      <c r="X13" s="121">
        <v>0.1</v>
      </c>
      <c r="Y13" s="121" t="s">
        <v>135</v>
      </c>
      <c r="Z13" s="121" t="s">
        <v>137</v>
      </c>
      <c r="AA13" s="124" t="s">
        <v>341</v>
      </c>
      <c r="AB13" s="124" t="s">
        <v>379</v>
      </c>
      <c r="AC13" s="23"/>
      <c r="AD13" s="131">
        <v>0.006</v>
      </c>
      <c r="AE13" s="121">
        <v>0.002</v>
      </c>
      <c r="AF13" s="124" t="s">
        <v>95</v>
      </c>
      <c r="AG13" s="124">
        <v>0.009</v>
      </c>
      <c r="AH13" s="124">
        <v>0.007</v>
      </c>
      <c r="AI13" s="124">
        <v>0.009</v>
      </c>
      <c r="AJ13" s="124">
        <v>0.007</v>
      </c>
      <c r="AK13" s="124">
        <v>0.009</v>
      </c>
      <c r="AL13" s="124">
        <v>0.007</v>
      </c>
      <c r="AM13" s="23"/>
      <c r="AN13" s="124" t="s">
        <v>132</v>
      </c>
      <c r="AO13" s="122">
        <v>0.0019</v>
      </c>
      <c r="AP13" s="122">
        <v>0.0006</v>
      </c>
    </row>
    <row r="14" spans="2:42" ht="13.5" customHeight="1">
      <c r="B14" s="148"/>
      <c r="C14" s="149"/>
      <c r="D14" s="120" t="s">
        <v>11</v>
      </c>
      <c r="E14" s="131">
        <v>0.1</v>
      </c>
      <c r="F14" s="122">
        <v>0.006</v>
      </c>
      <c r="G14" s="122">
        <v>0.002</v>
      </c>
      <c r="H14" s="124">
        <v>0.011</v>
      </c>
      <c r="I14" s="124">
        <v>0.008</v>
      </c>
      <c r="J14" s="124">
        <v>0.009</v>
      </c>
      <c r="K14" s="124">
        <v>0.008</v>
      </c>
      <c r="L14" s="124">
        <v>0.008</v>
      </c>
      <c r="M14" s="124">
        <v>0.015</v>
      </c>
      <c r="N14" s="124">
        <v>0.016</v>
      </c>
      <c r="O14" s="124">
        <v>0.007</v>
      </c>
      <c r="P14" s="124">
        <v>0.018</v>
      </c>
      <c r="Q14" s="124">
        <v>0.021</v>
      </c>
      <c r="R14" s="124">
        <v>0.021</v>
      </c>
      <c r="S14" s="93"/>
      <c r="T14" s="93"/>
      <c r="U14" s="148"/>
      <c r="V14" s="149"/>
      <c r="W14" s="120" t="s">
        <v>11</v>
      </c>
      <c r="X14" s="121">
        <v>0.1</v>
      </c>
      <c r="Y14" s="121" t="s">
        <v>139</v>
      </c>
      <c r="Z14" s="121" t="s">
        <v>137</v>
      </c>
      <c r="AA14" s="124" t="s">
        <v>341</v>
      </c>
      <c r="AB14" s="124" t="s">
        <v>341</v>
      </c>
      <c r="AC14" s="23"/>
      <c r="AD14" s="131">
        <v>0.006</v>
      </c>
      <c r="AE14" s="121">
        <v>0.002</v>
      </c>
      <c r="AF14" s="124" t="s">
        <v>94</v>
      </c>
      <c r="AG14" s="124">
        <v>0.007</v>
      </c>
      <c r="AH14" s="124">
        <v>0.006</v>
      </c>
      <c r="AI14" s="124">
        <v>0.008</v>
      </c>
      <c r="AJ14" s="124" t="s">
        <v>97</v>
      </c>
      <c r="AK14" s="124">
        <v>0.008</v>
      </c>
      <c r="AL14" s="124">
        <v>0.006</v>
      </c>
      <c r="AM14" s="23"/>
      <c r="AN14" s="124">
        <v>0.0027</v>
      </c>
      <c r="AO14" s="138">
        <v>0.0019</v>
      </c>
      <c r="AP14" s="122">
        <v>0.0006</v>
      </c>
    </row>
    <row r="15" spans="2:42" ht="13.5">
      <c r="B15" s="148"/>
      <c r="C15" s="149"/>
      <c r="D15" s="20" t="s">
        <v>20</v>
      </c>
      <c r="E15" s="17" t="s">
        <v>90</v>
      </c>
      <c r="F15" s="24" t="s">
        <v>90</v>
      </c>
      <c r="G15" s="24" t="s">
        <v>90</v>
      </c>
      <c r="H15" s="25">
        <v>0.15</v>
      </c>
      <c r="I15" s="25">
        <v>0.12</v>
      </c>
      <c r="J15" s="25">
        <v>0.13</v>
      </c>
      <c r="K15" s="25">
        <v>0.11</v>
      </c>
      <c r="L15" s="25">
        <v>0.13</v>
      </c>
      <c r="M15" s="25">
        <v>0.19</v>
      </c>
      <c r="N15" s="25">
        <v>0.22</v>
      </c>
      <c r="O15" s="25">
        <v>0.12</v>
      </c>
      <c r="P15" s="25">
        <v>0.26</v>
      </c>
      <c r="Q15" s="25">
        <v>0.27</v>
      </c>
      <c r="R15" s="25" t="s">
        <v>104</v>
      </c>
      <c r="S15" s="93"/>
      <c r="T15" s="93"/>
      <c r="U15" s="148"/>
      <c r="V15" s="149"/>
      <c r="W15" s="20" t="s">
        <v>20</v>
      </c>
      <c r="X15" s="17" t="s">
        <v>90</v>
      </c>
      <c r="Y15" s="17" t="s">
        <v>90</v>
      </c>
      <c r="Z15" s="17" t="s">
        <v>90</v>
      </c>
      <c r="AA15" s="25" t="s">
        <v>342</v>
      </c>
      <c r="AB15" s="25" t="s">
        <v>380</v>
      </c>
      <c r="AC15" s="23"/>
      <c r="AD15" s="17" t="s">
        <v>90</v>
      </c>
      <c r="AE15" s="17" t="s">
        <v>90</v>
      </c>
      <c r="AF15" s="25">
        <v>0.078</v>
      </c>
      <c r="AG15" s="25">
        <v>0.12</v>
      </c>
      <c r="AH15" s="25" t="s">
        <v>105</v>
      </c>
      <c r="AI15" s="25">
        <v>0.12</v>
      </c>
      <c r="AJ15" s="25">
        <v>0.081</v>
      </c>
      <c r="AK15" s="25">
        <v>0.13</v>
      </c>
      <c r="AL15" s="25">
        <v>0.13</v>
      </c>
      <c r="AM15" s="23"/>
      <c r="AN15" s="25">
        <v>0.035</v>
      </c>
      <c r="AO15" s="24" t="s">
        <v>90</v>
      </c>
      <c r="AP15" s="24" t="s">
        <v>90</v>
      </c>
    </row>
    <row r="16" spans="2:42" ht="13.5">
      <c r="B16" s="148"/>
      <c r="C16" s="149"/>
      <c r="D16" s="126" t="s">
        <v>12</v>
      </c>
      <c r="E16" s="127">
        <v>0.01</v>
      </c>
      <c r="F16" s="128">
        <v>0.007</v>
      </c>
      <c r="G16" s="128">
        <v>0.002</v>
      </c>
      <c r="H16" s="129">
        <v>0.11</v>
      </c>
      <c r="I16" s="129">
        <v>0.091</v>
      </c>
      <c r="J16" s="129">
        <v>0.12</v>
      </c>
      <c r="K16" s="129">
        <v>0.072</v>
      </c>
      <c r="L16" s="129">
        <v>0.073</v>
      </c>
      <c r="M16" s="129">
        <v>0.15</v>
      </c>
      <c r="N16" s="129">
        <v>0.19</v>
      </c>
      <c r="O16" s="129">
        <v>0.063</v>
      </c>
      <c r="P16" s="129">
        <v>0.19</v>
      </c>
      <c r="Q16" s="129">
        <v>0.24</v>
      </c>
      <c r="R16" s="129">
        <v>0.22</v>
      </c>
      <c r="S16" s="93"/>
      <c r="T16" s="93"/>
      <c r="U16" s="148"/>
      <c r="V16" s="149"/>
      <c r="W16" s="39" t="s">
        <v>12</v>
      </c>
      <c r="X16" s="29">
        <v>0.01</v>
      </c>
      <c r="Y16" s="29" t="s">
        <v>144</v>
      </c>
      <c r="Z16" s="29" t="s">
        <v>141</v>
      </c>
      <c r="AA16" s="42" t="s">
        <v>343</v>
      </c>
      <c r="AB16" s="42" t="s">
        <v>381</v>
      </c>
      <c r="AC16" s="23"/>
      <c r="AD16" s="137">
        <v>0.007</v>
      </c>
      <c r="AE16" s="127">
        <v>0.002</v>
      </c>
      <c r="AF16" s="129">
        <v>0.035</v>
      </c>
      <c r="AG16" s="129">
        <v>0.074</v>
      </c>
      <c r="AH16" s="129">
        <v>0.055</v>
      </c>
      <c r="AI16" s="129">
        <v>0.073</v>
      </c>
      <c r="AJ16" s="129" t="s">
        <v>119</v>
      </c>
      <c r="AK16" s="129">
        <v>0.069</v>
      </c>
      <c r="AL16" s="129">
        <v>0.042</v>
      </c>
      <c r="AM16" s="23"/>
      <c r="AN16" s="42">
        <v>0.027</v>
      </c>
      <c r="AO16" s="30">
        <v>0.0022</v>
      </c>
      <c r="AP16" s="30">
        <v>0.0007</v>
      </c>
    </row>
    <row r="17" spans="2:42" ht="13.5" customHeight="1">
      <c r="B17" s="148"/>
      <c r="C17" s="149"/>
      <c r="D17" s="20" t="s">
        <v>21</v>
      </c>
      <c r="E17" s="17" t="s">
        <v>90</v>
      </c>
      <c r="F17" s="24" t="s">
        <v>90</v>
      </c>
      <c r="G17" s="24" t="s">
        <v>90</v>
      </c>
      <c r="H17" s="25">
        <v>0.23</v>
      </c>
      <c r="I17" s="25">
        <v>0.19</v>
      </c>
      <c r="J17" s="25">
        <v>0.24</v>
      </c>
      <c r="K17" s="25">
        <v>0.15</v>
      </c>
      <c r="L17" s="25">
        <v>0.15</v>
      </c>
      <c r="M17" s="25">
        <v>0.31</v>
      </c>
      <c r="N17" s="25" t="s">
        <v>236</v>
      </c>
      <c r="O17" s="25">
        <v>0.14</v>
      </c>
      <c r="P17" s="25" t="s">
        <v>236</v>
      </c>
      <c r="Q17" s="25">
        <v>0.49</v>
      </c>
      <c r="R17" s="25">
        <v>0.45</v>
      </c>
      <c r="S17" s="93"/>
      <c r="T17" s="93"/>
      <c r="U17" s="148"/>
      <c r="V17" s="149"/>
      <c r="W17" s="132" t="s">
        <v>21</v>
      </c>
      <c r="X17" s="133" t="s">
        <v>90</v>
      </c>
      <c r="Y17" s="133" t="s">
        <v>90</v>
      </c>
      <c r="Z17" s="133" t="s">
        <v>90</v>
      </c>
      <c r="AA17" s="134" t="s">
        <v>344</v>
      </c>
      <c r="AB17" s="134" t="s">
        <v>382</v>
      </c>
      <c r="AC17" s="23"/>
      <c r="AD17" s="17" t="s">
        <v>90</v>
      </c>
      <c r="AE17" s="17" t="s">
        <v>90</v>
      </c>
      <c r="AF17" s="25">
        <v>0.072</v>
      </c>
      <c r="AG17" s="25">
        <v>0.15</v>
      </c>
      <c r="AH17" s="25">
        <v>0.12</v>
      </c>
      <c r="AI17" s="25">
        <v>0.15</v>
      </c>
      <c r="AJ17" s="25">
        <v>0.082</v>
      </c>
      <c r="AK17" s="25">
        <v>0.14</v>
      </c>
      <c r="AL17" s="25">
        <v>0.087</v>
      </c>
      <c r="AM17" s="23"/>
      <c r="AN17" s="134">
        <v>0.057</v>
      </c>
      <c r="AO17" s="139" t="s">
        <v>90</v>
      </c>
      <c r="AP17" s="139" t="s">
        <v>90</v>
      </c>
    </row>
    <row r="18" spans="2:42" ht="14.25" thickBot="1">
      <c r="B18" s="148"/>
      <c r="C18" s="149"/>
      <c r="D18" s="28" t="s">
        <v>22</v>
      </c>
      <c r="E18" s="29">
        <v>0.0003</v>
      </c>
      <c r="F18" s="30">
        <v>0.011</v>
      </c>
      <c r="G18" s="30">
        <v>0.003</v>
      </c>
      <c r="H18" s="23">
        <v>0.97</v>
      </c>
      <c r="I18" s="23">
        <v>0.77</v>
      </c>
      <c r="J18" s="23">
        <v>0.94</v>
      </c>
      <c r="K18" s="23">
        <v>0.51</v>
      </c>
      <c r="L18" s="23">
        <v>0.48</v>
      </c>
      <c r="M18" s="23">
        <v>1.2</v>
      </c>
      <c r="N18" s="23">
        <v>1.8</v>
      </c>
      <c r="O18" s="31">
        <v>0.4</v>
      </c>
      <c r="P18" s="23">
        <v>1.6</v>
      </c>
      <c r="Q18" s="23" t="s">
        <v>122</v>
      </c>
      <c r="R18" s="23">
        <v>1.9</v>
      </c>
      <c r="S18" s="93"/>
      <c r="T18" s="93"/>
      <c r="U18" s="148"/>
      <c r="V18" s="149"/>
      <c r="W18" s="32" t="s">
        <v>22</v>
      </c>
      <c r="X18" s="29">
        <v>0.0003</v>
      </c>
      <c r="Y18" s="29" t="s">
        <v>156</v>
      </c>
      <c r="Z18" s="29" t="s">
        <v>135</v>
      </c>
      <c r="AA18" s="23" t="s">
        <v>345</v>
      </c>
      <c r="AB18" s="23" t="s">
        <v>383</v>
      </c>
      <c r="AC18" s="23"/>
      <c r="AD18" s="29">
        <v>0.011</v>
      </c>
      <c r="AE18" s="29">
        <v>0.003</v>
      </c>
      <c r="AF18" s="23">
        <v>0.13</v>
      </c>
      <c r="AG18" s="23" t="s">
        <v>240</v>
      </c>
      <c r="AH18" s="23">
        <v>0.28</v>
      </c>
      <c r="AI18" s="23">
        <v>0.51</v>
      </c>
      <c r="AJ18" s="23">
        <v>0.21</v>
      </c>
      <c r="AK18" s="23" t="s">
        <v>111</v>
      </c>
      <c r="AL18" s="23">
        <v>0.14</v>
      </c>
      <c r="AM18" s="23"/>
      <c r="AN18" s="48">
        <v>0.19</v>
      </c>
      <c r="AO18" s="30">
        <v>0.004</v>
      </c>
      <c r="AP18" s="30">
        <v>0.001</v>
      </c>
    </row>
    <row r="19" spans="2:42" ht="14.25" thickBot="1">
      <c r="B19" s="150"/>
      <c r="C19" s="151"/>
      <c r="D19" s="33" t="s">
        <v>23</v>
      </c>
      <c r="E19" s="34" t="s">
        <v>90</v>
      </c>
      <c r="F19" s="35" t="s">
        <v>90</v>
      </c>
      <c r="G19" s="35" t="s">
        <v>90</v>
      </c>
      <c r="H19" s="36">
        <v>1.6</v>
      </c>
      <c r="I19" s="36">
        <v>1.2</v>
      </c>
      <c r="J19" s="36">
        <v>1.5</v>
      </c>
      <c r="K19" s="36">
        <v>0.95</v>
      </c>
      <c r="L19" s="36">
        <v>0.99</v>
      </c>
      <c r="M19" s="36">
        <v>2.1</v>
      </c>
      <c r="N19" s="36">
        <v>2.7</v>
      </c>
      <c r="O19" s="36">
        <v>0.89</v>
      </c>
      <c r="P19" s="36">
        <v>2.7</v>
      </c>
      <c r="Q19" s="36">
        <v>3.2</v>
      </c>
      <c r="R19" s="36">
        <v>3.1</v>
      </c>
      <c r="S19" s="93"/>
      <c r="T19" s="93"/>
      <c r="U19" s="150"/>
      <c r="V19" s="151"/>
      <c r="W19" s="32" t="s">
        <v>23</v>
      </c>
      <c r="X19" s="59" t="s">
        <v>90</v>
      </c>
      <c r="Y19" s="34" t="s">
        <v>90</v>
      </c>
      <c r="Z19" s="34" t="s">
        <v>90</v>
      </c>
      <c r="AA19" s="36" t="s">
        <v>346</v>
      </c>
      <c r="AB19" s="36" t="s">
        <v>384</v>
      </c>
      <c r="AC19" s="23"/>
      <c r="AD19" s="34" t="s">
        <v>90</v>
      </c>
      <c r="AE19" s="34" t="s">
        <v>90</v>
      </c>
      <c r="AF19" s="36">
        <v>0.43</v>
      </c>
      <c r="AG19" s="36" t="s">
        <v>117</v>
      </c>
      <c r="AH19" s="36">
        <v>0.65</v>
      </c>
      <c r="AI19" s="36">
        <v>0.92</v>
      </c>
      <c r="AJ19" s="36">
        <v>0.48</v>
      </c>
      <c r="AK19" s="36">
        <v>0.67</v>
      </c>
      <c r="AL19" s="36">
        <v>0.62</v>
      </c>
      <c r="AM19" s="23"/>
      <c r="AN19" s="36">
        <v>0.33</v>
      </c>
      <c r="AO19" s="35" t="s">
        <v>90</v>
      </c>
      <c r="AP19" s="35" t="s">
        <v>90</v>
      </c>
    </row>
    <row r="20" spans="2:42" ht="13.5">
      <c r="B20" s="146" t="s">
        <v>7</v>
      </c>
      <c r="C20" s="147"/>
      <c r="D20" s="118" t="s">
        <v>13</v>
      </c>
      <c r="E20" s="29">
        <v>0</v>
      </c>
      <c r="F20" s="57">
        <v>0.004</v>
      </c>
      <c r="G20" s="57">
        <v>0.001</v>
      </c>
      <c r="H20" s="130">
        <v>0.019</v>
      </c>
      <c r="I20" s="130">
        <v>0.013</v>
      </c>
      <c r="J20" s="130">
        <v>0.014</v>
      </c>
      <c r="K20" s="130">
        <v>0.015</v>
      </c>
      <c r="L20" s="130">
        <v>0.014</v>
      </c>
      <c r="M20" s="130" t="s">
        <v>115</v>
      </c>
      <c r="N20" s="130">
        <v>0.019</v>
      </c>
      <c r="O20" s="130">
        <v>0.015</v>
      </c>
      <c r="P20" s="130">
        <v>0.023</v>
      </c>
      <c r="Q20" s="130">
        <v>0.028</v>
      </c>
      <c r="R20" s="130">
        <v>0.025</v>
      </c>
      <c r="S20" s="93"/>
      <c r="T20" s="93"/>
      <c r="U20" s="146" t="s">
        <v>7</v>
      </c>
      <c r="V20" s="147"/>
      <c r="W20" s="118" t="s">
        <v>13</v>
      </c>
      <c r="X20" s="29">
        <v>0</v>
      </c>
      <c r="Y20" s="29" t="s">
        <v>90</v>
      </c>
      <c r="Z20" s="29" t="s">
        <v>90</v>
      </c>
      <c r="AA20" s="130" t="s">
        <v>347</v>
      </c>
      <c r="AB20" s="130" t="s">
        <v>349</v>
      </c>
      <c r="AC20" s="23"/>
      <c r="AD20" s="29">
        <v>0.004</v>
      </c>
      <c r="AE20" s="29">
        <v>0.001</v>
      </c>
      <c r="AF20" s="130">
        <v>0.014</v>
      </c>
      <c r="AG20" s="130">
        <v>0.015</v>
      </c>
      <c r="AH20" s="130">
        <v>0.016</v>
      </c>
      <c r="AI20" s="130">
        <v>0.012</v>
      </c>
      <c r="AJ20" s="130">
        <v>0.015</v>
      </c>
      <c r="AK20" s="130">
        <v>0.017</v>
      </c>
      <c r="AL20" s="130">
        <v>0.012</v>
      </c>
      <c r="AM20" s="140"/>
      <c r="AN20" s="130">
        <v>0.0052</v>
      </c>
      <c r="AO20" s="57">
        <v>0.0013</v>
      </c>
      <c r="AP20" s="57">
        <v>0.0004</v>
      </c>
    </row>
    <row r="21" spans="2:42" ht="13.5">
      <c r="B21" s="148"/>
      <c r="C21" s="149"/>
      <c r="D21" s="120" t="s">
        <v>24</v>
      </c>
      <c r="E21" s="121">
        <v>0.1</v>
      </c>
      <c r="F21" s="122">
        <v>0.004</v>
      </c>
      <c r="G21" s="122">
        <v>0.001</v>
      </c>
      <c r="H21" s="124">
        <v>0.012</v>
      </c>
      <c r="I21" s="124">
        <v>0.007</v>
      </c>
      <c r="J21" s="124">
        <v>0.009</v>
      </c>
      <c r="K21" s="124">
        <v>0.008</v>
      </c>
      <c r="L21" s="124">
        <v>0.009</v>
      </c>
      <c r="M21" s="124">
        <v>0.013</v>
      </c>
      <c r="N21" s="124">
        <v>0.013</v>
      </c>
      <c r="O21" s="124">
        <v>0.008</v>
      </c>
      <c r="P21" s="124">
        <v>0.014</v>
      </c>
      <c r="Q21" s="124">
        <v>0.018</v>
      </c>
      <c r="R21" s="124">
        <v>0.017</v>
      </c>
      <c r="S21" s="93"/>
      <c r="T21" s="93"/>
      <c r="U21" s="148"/>
      <c r="V21" s="149"/>
      <c r="W21" s="120" t="s">
        <v>24</v>
      </c>
      <c r="X21" s="121">
        <v>0.1</v>
      </c>
      <c r="Y21" s="121" t="s">
        <v>135</v>
      </c>
      <c r="Z21" s="121" t="s">
        <v>136</v>
      </c>
      <c r="AA21" s="124" t="s">
        <v>348</v>
      </c>
      <c r="AB21" s="124" t="s">
        <v>367</v>
      </c>
      <c r="AC21" s="23"/>
      <c r="AD21" s="131">
        <v>0.004</v>
      </c>
      <c r="AE21" s="121">
        <v>0.001</v>
      </c>
      <c r="AF21" s="124" t="s">
        <v>107</v>
      </c>
      <c r="AG21" s="124">
        <v>0.009</v>
      </c>
      <c r="AH21" s="124" t="s">
        <v>107</v>
      </c>
      <c r="AI21" s="124">
        <v>0.007</v>
      </c>
      <c r="AJ21" s="124">
        <v>0.009</v>
      </c>
      <c r="AK21" s="124">
        <v>0.009</v>
      </c>
      <c r="AL21" s="124">
        <v>0.009</v>
      </c>
      <c r="AM21" s="140"/>
      <c r="AN21" s="124">
        <v>0.0031</v>
      </c>
      <c r="AO21" s="122">
        <v>0.0013</v>
      </c>
      <c r="AP21" s="122">
        <v>0.0004</v>
      </c>
    </row>
    <row r="22" spans="2:42" ht="13.5">
      <c r="B22" s="148"/>
      <c r="C22" s="149"/>
      <c r="D22" s="120" t="s">
        <v>25</v>
      </c>
      <c r="E22" s="131">
        <v>0</v>
      </c>
      <c r="F22" s="122">
        <v>0.004</v>
      </c>
      <c r="G22" s="122">
        <v>0.001</v>
      </c>
      <c r="H22" s="124">
        <v>0.021</v>
      </c>
      <c r="I22" s="124">
        <v>0.011</v>
      </c>
      <c r="J22" s="124">
        <v>0.014</v>
      </c>
      <c r="K22" s="124">
        <v>0.014</v>
      </c>
      <c r="L22" s="124">
        <v>0.016</v>
      </c>
      <c r="M22" s="124">
        <v>0.021</v>
      </c>
      <c r="N22" s="124">
        <v>0.022</v>
      </c>
      <c r="O22" s="124">
        <v>0.015</v>
      </c>
      <c r="P22" s="124">
        <v>0.024</v>
      </c>
      <c r="Q22" s="124">
        <v>0.031</v>
      </c>
      <c r="R22" s="124">
        <v>0.027</v>
      </c>
      <c r="S22" s="93"/>
      <c r="T22" s="93"/>
      <c r="U22" s="148"/>
      <c r="V22" s="149"/>
      <c r="W22" s="120" t="s">
        <v>25</v>
      </c>
      <c r="X22" s="121">
        <v>0</v>
      </c>
      <c r="Y22" s="121" t="s">
        <v>90</v>
      </c>
      <c r="Z22" s="121" t="s">
        <v>90</v>
      </c>
      <c r="AA22" s="124" t="s">
        <v>349</v>
      </c>
      <c r="AB22" s="124" t="s">
        <v>349</v>
      </c>
      <c r="AC22" s="23"/>
      <c r="AD22" s="131">
        <v>0.004</v>
      </c>
      <c r="AE22" s="121">
        <v>0.001</v>
      </c>
      <c r="AF22" s="124">
        <v>0.015</v>
      </c>
      <c r="AG22" s="124">
        <v>0.017</v>
      </c>
      <c r="AH22" s="124">
        <v>0.014</v>
      </c>
      <c r="AI22" s="124">
        <v>0.014</v>
      </c>
      <c r="AJ22" s="124">
        <v>0.012</v>
      </c>
      <c r="AK22" s="124">
        <v>0.019</v>
      </c>
      <c r="AL22" s="124">
        <v>0.013</v>
      </c>
      <c r="AM22" s="140"/>
      <c r="AN22" s="124" t="s">
        <v>283</v>
      </c>
      <c r="AO22" s="122">
        <v>0.0013</v>
      </c>
      <c r="AP22" s="122">
        <v>0.0004</v>
      </c>
    </row>
    <row r="23" spans="2:42" ht="13.5">
      <c r="B23" s="148"/>
      <c r="C23" s="149"/>
      <c r="D23" s="20" t="s">
        <v>26</v>
      </c>
      <c r="E23" s="17" t="s">
        <v>90</v>
      </c>
      <c r="F23" s="24" t="s">
        <v>90</v>
      </c>
      <c r="G23" s="24" t="s">
        <v>90</v>
      </c>
      <c r="H23" s="25">
        <v>0.51</v>
      </c>
      <c r="I23" s="25" t="s">
        <v>104</v>
      </c>
      <c r="J23" s="25">
        <v>0.34</v>
      </c>
      <c r="K23" s="25">
        <v>0.37</v>
      </c>
      <c r="L23" s="25" t="s">
        <v>236</v>
      </c>
      <c r="M23" s="25">
        <v>0.51</v>
      </c>
      <c r="N23" s="25" t="s">
        <v>240</v>
      </c>
      <c r="O23" s="25">
        <v>0.38</v>
      </c>
      <c r="P23" s="25">
        <v>0.61</v>
      </c>
      <c r="Q23" s="25">
        <v>0.68</v>
      </c>
      <c r="R23" s="25">
        <v>0.68</v>
      </c>
      <c r="S23" s="93"/>
      <c r="T23" s="93"/>
      <c r="U23" s="148"/>
      <c r="V23" s="149"/>
      <c r="W23" s="135" t="s">
        <v>26</v>
      </c>
      <c r="X23" s="17" t="s">
        <v>90</v>
      </c>
      <c r="Y23" s="17" t="s">
        <v>90</v>
      </c>
      <c r="Z23" s="17" t="s">
        <v>90</v>
      </c>
      <c r="AA23" s="25" t="s">
        <v>345</v>
      </c>
      <c r="AB23" s="25" t="s">
        <v>345</v>
      </c>
      <c r="AC23" s="23"/>
      <c r="AD23" s="17" t="s">
        <v>90</v>
      </c>
      <c r="AE23" s="17" t="s">
        <v>90</v>
      </c>
      <c r="AF23" s="25">
        <v>0.32</v>
      </c>
      <c r="AG23" s="25">
        <v>0.38</v>
      </c>
      <c r="AH23" s="25">
        <v>0.36</v>
      </c>
      <c r="AI23" s="25">
        <v>0.32</v>
      </c>
      <c r="AJ23" s="25">
        <v>0.29</v>
      </c>
      <c r="AK23" s="25">
        <v>0.37</v>
      </c>
      <c r="AL23" s="25">
        <v>0.31</v>
      </c>
      <c r="AM23" s="140"/>
      <c r="AN23" s="25">
        <v>0.12</v>
      </c>
      <c r="AO23" s="24" t="s">
        <v>90</v>
      </c>
      <c r="AP23" s="24" t="s">
        <v>90</v>
      </c>
    </row>
    <row r="24" spans="2:42" ht="13.5">
      <c r="B24" s="148"/>
      <c r="C24" s="149"/>
      <c r="D24" s="39" t="s">
        <v>27</v>
      </c>
      <c r="E24" s="41">
        <v>0.03</v>
      </c>
      <c r="F24" s="30">
        <v>0.004</v>
      </c>
      <c r="G24" s="30">
        <v>0.001</v>
      </c>
      <c r="H24" s="42">
        <v>0.016</v>
      </c>
      <c r="I24" s="42">
        <v>0.009</v>
      </c>
      <c r="J24" s="42">
        <v>0.008</v>
      </c>
      <c r="K24" s="42">
        <v>0.012</v>
      </c>
      <c r="L24" s="42">
        <v>0.011</v>
      </c>
      <c r="M24" s="42">
        <v>0.016</v>
      </c>
      <c r="N24" s="42">
        <v>0.014</v>
      </c>
      <c r="O24" s="42">
        <v>0.012</v>
      </c>
      <c r="P24" s="42">
        <v>0.019</v>
      </c>
      <c r="Q24" s="42">
        <v>0.023</v>
      </c>
      <c r="R24" s="42">
        <v>0.028</v>
      </c>
      <c r="S24" s="93"/>
      <c r="T24" s="93"/>
      <c r="U24" s="148"/>
      <c r="V24" s="149"/>
      <c r="W24" s="39" t="s">
        <v>27</v>
      </c>
      <c r="X24" s="29">
        <v>0.03</v>
      </c>
      <c r="Y24" s="29" t="s">
        <v>135</v>
      </c>
      <c r="Z24" s="29" t="s">
        <v>137</v>
      </c>
      <c r="AA24" s="42" t="s">
        <v>350</v>
      </c>
      <c r="AB24" s="42" t="s">
        <v>385</v>
      </c>
      <c r="AC24" s="23"/>
      <c r="AD24" s="29">
        <v>0.004</v>
      </c>
      <c r="AE24" s="29">
        <v>0.001</v>
      </c>
      <c r="AF24" s="42">
        <v>0.009</v>
      </c>
      <c r="AG24" s="42" t="s">
        <v>107</v>
      </c>
      <c r="AH24" s="42">
        <v>0.011</v>
      </c>
      <c r="AI24" s="42">
        <v>0.012</v>
      </c>
      <c r="AJ24" s="42">
        <v>0.011</v>
      </c>
      <c r="AK24" s="42">
        <v>0.014</v>
      </c>
      <c r="AL24" s="42">
        <v>0.008</v>
      </c>
      <c r="AM24" s="140"/>
      <c r="AN24" s="42">
        <v>0.0034</v>
      </c>
      <c r="AO24" s="30">
        <v>0.0013</v>
      </c>
      <c r="AP24" s="30">
        <v>0.0004</v>
      </c>
    </row>
    <row r="25" spans="2:42" ht="13.5">
      <c r="B25" s="148"/>
      <c r="C25" s="149"/>
      <c r="D25" s="120" t="s">
        <v>28</v>
      </c>
      <c r="E25" s="121">
        <v>0.3</v>
      </c>
      <c r="F25" s="138">
        <v>0.003</v>
      </c>
      <c r="G25" s="122">
        <v>0.0009</v>
      </c>
      <c r="H25" s="124">
        <v>0.018</v>
      </c>
      <c r="I25" s="124">
        <v>0.012</v>
      </c>
      <c r="J25" s="124">
        <v>0.012</v>
      </c>
      <c r="K25" s="124">
        <v>0.015</v>
      </c>
      <c r="L25" s="124">
        <v>0.015</v>
      </c>
      <c r="M25" s="124">
        <v>0.021</v>
      </c>
      <c r="N25" s="124">
        <v>0.023</v>
      </c>
      <c r="O25" s="124">
        <v>0.015</v>
      </c>
      <c r="P25" s="124">
        <v>0.028</v>
      </c>
      <c r="Q25" s="124">
        <v>0.028</v>
      </c>
      <c r="R25" s="124">
        <v>0.035</v>
      </c>
      <c r="S25" s="93"/>
      <c r="T25" s="93"/>
      <c r="U25" s="148"/>
      <c r="V25" s="149"/>
      <c r="W25" s="120" t="s">
        <v>28</v>
      </c>
      <c r="X25" s="121">
        <v>0.3</v>
      </c>
      <c r="Y25" s="121" t="s">
        <v>106</v>
      </c>
      <c r="Z25" s="121" t="s">
        <v>140</v>
      </c>
      <c r="AA25" s="124" t="s">
        <v>351</v>
      </c>
      <c r="AB25" s="124" t="s">
        <v>357</v>
      </c>
      <c r="AC25" s="23"/>
      <c r="AD25" s="138">
        <v>0.003</v>
      </c>
      <c r="AE25" s="121">
        <v>0.0009</v>
      </c>
      <c r="AF25" s="124" t="s">
        <v>107</v>
      </c>
      <c r="AG25" s="124">
        <v>0.014</v>
      </c>
      <c r="AH25" s="124">
        <v>0.012</v>
      </c>
      <c r="AI25" s="124">
        <v>0.012</v>
      </c>
      <c r="AJ25" s="124">
        <v>0.012</v>
      </c>
      <c r="AK25" s="124">
        <v>0.017</v>
      </c>
      <c r="AL25" s="124">
        <v>0.013</v>
      </c>
      <c r="AM25" s="140"/>
      <c r="AN25" s="124" t="s">
        <v>133</v>
      </c>
      <c r="AO25" s="138">
        <v>0.001</v>
      </c>
      <c r="AP25" s="122">
        <v>0.0003</v>
      </c>
    </row>
    <row r="26" spans="2:42" ht="13.5">
      <c r="B26" s="148"/>
      <c r="C26" s="149"/>
      <c r="D26" s="20" t="s">
        <v>29</v>
      </c>
      <c r="E26" s="17" t="s">
        <v>90</v>
      </c>
      <c r="F26" s="24" t="s">
        <v>90</v>
      </c>
      <c r="G26" s="24" t="s">
        <v>90</v>
      </c>
      <c r="H26" s="25">
        <v>0.31</v>
      </c>
      <c r="I26" s="25" t="s">
        <v>326</v>
      </c>
      <c r="J26" s="25" t="s">
        <v>111</v>
      </c>
      <c r="K26" s="25">
        <v>0.23</v>
      </c>
      <c r="L26" s="25">
        <v>0.27</v>
      </c>
      <c r="M26" s="25">
        <v>0.35</v>
      </c>
      <c r="N26" s="25">
        <v>0.34</v>
      </c>
      <c r="O26" s="25">
        <v>0.24</v>
      </c>
      <c r="P26" s="25">
        <v>0.46</v>
      </c>
      <c r="Q26" s="25">
        <v>0.47</v>
      </c>
      <c r="R26" s="25" t="s">
        <v>334</v>
      </c>
      <c r="S26" s="93"/>
      <c r="T26" s="93"/>
      <c r="U26" s="148"/>
      <c r="V26" s="149"/>
      <c r="W26" s="20" t="s">
        <v>29</v>
      </c>
      <c r="X26" s="17" t="s">
        <v>90</v>
      </c>
      <c r="Y26" s="17" t="s">
        <v>90</v>
      </c>
      <c r="Z26" s="17" t="s">
        <v>90</v>
      </c>
      <c r="AA26" s="25" t="s">
        <v>352</v>
      </c>
      <c r="AB26" s="25" t="s">
        <v>355</v>
      </c>
      <c r="AC26" s="23"/>
      <c r="AD26" s="17" t="s">
        <v>90</v>
      </c>
      <c r="AE26" s="17" t="s">
        <v>90</v>
      </c>
      <c r="AF26" s="25">
        <v>0.19</v>
      </c>
      <c r="AG26" s="25">
        <v>0.22</v>
      </c>
      <c r="AH26" s="25">
        <v>0.23</v>
      </c>
      <c r="AI26" s="25" t="s">
        <v>111</v>
      </c>
      <c r="AJ26" s="25" t="s">
        <v>331</v>
      </c>
      <c r="AK26" s="25">
        <v>0.28</v>
      </c>
      <c r="AL26" s="25">
        <v>0.24</v>
      </c>
      <c r="AM26" s="140"/>
      <c r="AN26" s="25">
        <v>0.062</v>
      </c>
      <c r="AO26" s="24" t="s">
        <v>90</v>
      </c>
      <c r="AP26" s="24" t="s">
        <v>90</v>
      </c>
    </row>
    <row r="27" spans="2:42" ht="13.5">
      <c r="B27" s="148"/>
      <c r="C27" s="149"/>
      <c r="D27" s="28" t="s">
        <v>30</v>
      </c>
      <c r="E27" s="29">
        <v>0.1</v>
      </c>
      <c r="F27" s="57">
        <v>0.005</v>
      </c>
      <c r="G27" s="57">
        <v>0.002</v>
      </c>
      <c r="H27" s="23">
        <v>0.025</v>
      </c>
      <c r="I27" s="23" t="s">
        <v>115</v>
      </c>
      <c r="J27" s="23">
        <v>0.018</v>
      </c>
      <c r="K27" s="23">
        <v>0.018</v>
      </c>
      <c r="L27" s="23">
        <v>0.021</v>
      </c>
      <c r="M27" s="23" t="s">
        <v>110</v>
      </c>
      <c r="N27" s="23">
        <v>0.033</v>
      </c>
      <c r="O27" s="23">
        <v>0.021</v>
      </c>
      <c r="P27" s="23" t="s">
        <v>119</v>
      </c>
      <c r="Q27" s="23">
        <v>0.038</v>
      </c>
      <c r="R27" s="23">
        <v>0.055</v>
      </c>
      <c r="S27" s="93"/>
      <c r="T27" s="93"/>
      <c r="U27" s="148"/>
      <c r="V27" s="149"/>
      <c r="W27" s="28" t="s">
        <v>30</v>
      </c>
      <c r="X27" s="29">
        <v>0.1</v>
      </c>
      <c r="Y27" s="29" t="s">
        <v>138</v>
      </c>
      <c r="Z27" s="29" t="s">
        <v>137</v>
      </c>
      <c r="AA27" s="23" t="s">
        <v>353</v>
      </c>
      <c r="AB27" s="23" t="s">
        <v>347</v>
      </c>
      <c r="AC27" s="23"/>
      <c r="AD27" s="29">
        <v>0.005</v>
      </c>
      <c r="AE27" s="29">
        <v>0.002</v>
      </c>
      <c r="AF27" s="23">
        <v>0.015</v>
      </c>
      <c r="AG27" s="23">
        <v>0.018</v>
      </c>
      <c r="AH27" s="23">
        <v>0.021</v>
      </c>
      <c r="AI27" s="23">
        <v>0.019</v>
      </c>
      <c r="AJ27" s="23">
        <v>0.016</v>
      </c>
      <c r="AK27" s="23">
        <v>0.033</v>
      </c>
      <c r="AL27" s="23">
        <v>0.019</v>
      </c>
      <c r="AM27" s="140"/>
      <c r="AN27" s="23">
        <v>0.0059</v>
      </c>
      <c r="AO27" s="57">
        <v>0.0018</v>
      </c>
      <c r="AP27" s="57">
        <v>0.0005</v>
      </c>
    </row>
    <row r="28" spans="2:42" ht="13.5">
      <c r="B28" s="148"/>
      <c r="C28" s="149"/>
      <c r="D28" s="120" t="s">
        <v>31</v>
      </c>
      <c r="E28" s="121">
        <v>0.1</v>
      </c>
      <c r="F28" s="122">
        <v>0.005</v>
      </c>
      <c r="G28" s="122">
        <v>0.001</v>
      </c>
      <c r="H28" s="124">
        <v>0.023</v>
      </c>
      <c r="I28" s="124">
        <v>0.018</v>
      </c>
      <c r="J28" s="124">
        <v>0.017</v>
      </c>
      <c r="K28" s="124">
        <v>0.018</v>
      </c>
      <c r="L28" s="124">
        <v>0.021</v>
      </c>
      <c r="M28" s="124" t="s">
        <v>110</v>
      </c>
      <c r="N28" s="124">
        <v>0.032</v>
      </c>
      <c r="O28" s="124" t="s">
        <v>115</v>
      </c>
      <c r="P28" s="124">
        <v>0.041</v>
      </c>
      <c r="Q28" s="124">
        <v>0.038</v>
      </c>
      <c r="R28" s="124">
        <v>0.053</v>
      </c>
      <c r="S28" s="93"/>
      <c r="T28" s="93"/>
      <c r="U28" s="148"/>
      <c r="V28" s="149"/>
      <c r="W28" s="120" t="s">
        <v>31</v>
      </c>
      <c r="X28" s="121">
        <v>0.1</v>
      </c>
      <c r="Y28" s="121" t="s">
        <v>143</v>
      </c>
      <c r="Z28" s="121" t="s">
        <v>137</v>
      </c>
      <c r="AA28" s="124" t="s">
        <v>353</v>
      </c>
      <c r="AB28" s="124" t="s">
        <v>347</v>
      </c>
      <c r="AC28" s="23"/>
      <c r="AD28" s="131">
        <v>0.005</v>
      </c>
      <c r="AE28" s="121">
        <v>0.001</v>
      </c>
      <c r="AF28" s="124">
        <v>0.015</v>
      </c>
      <c r="AG28" s="124">
        <v>0.017</v>
      </c>
      <c r="AH28" s="124">
        <v>0.021</v>
      </c>
      <c r="AI28" s="124">
        <v>0.019</v>
      </c>
      <c r="AJ28" s="124">
        <v>0.017</v>
      </c>
      <c r="AK28" s="124">
        <v>0.026</v>
      </c>
      <c r="AL28" s="124" t="s">
        <v>115</v>
      </c>
      <c r="AM28" s="140"/>
      <c r="AN28" s="124">
        <v>0.0055</v>
      </c>
      <c r="AO28" s="122">
        <v>0.0016</v>
      </c>
      <c r="AP28" s="122">
        <v>0.0005</v>
      </c>
    </row>
    <row r="29" spans="2:42" ht="13.5">
      <c r="B29" s="148"/>
      <c r="C29" s="149"/>
      <c r="D29" s="120" t="s">
        <v>32</v>
      </c>
      <c r="E29" s="121">
        <v>0.1</v>
      </c>
      <c r="F29" s="122">
        <v>0.007</v>
      </c>
      <c r="G29" s="122">
        <v>0.002</v>
      </c>
      <c r="H29" s="124" t="s">
        <v>94</v>
      </c>
      <c r="I29" s="124" t="s">
        <v>100</v>
      </c>
      <c r="J29" s="124" t="s">
        <v>100</v>
      </c>
      <c r="K29" s="124" t="s">
        <v>100</v>
      </c>
      <c r="L29" s="124" t="s">
        <v>100</v>
      </c>
      <c r="M29" s="124" t="s">
        <v>94</v>
      </c>
      <c r="N29" s="124" t="s">
        <v>94</v>
      </c>
      <c r="O29" s="124" t="s">
        <v>148</v>
      </c>
      <c r="P29" s="124" t="s">
        <v>94</v>
      </c>
      <c r="Q29" s="124" t="s">
        <v>99</v>
      </c>
      <c r="R29" s="124" t="s">
        <v>99</v>
      </c>
      <c r="S29" s="93"/>
      <c r="T29" s="93"/>
      <c r="U29" s="148"/>
      <c r="V29" s="149"/>
      <c r="W29" s="120" t="s">
        <v>32</v>
      </c>
      <c r="X29" s="121">
        <v>0.1</v>
      </c>
      <c r="Y29" s="121" t="s">
        <v>144</v>
      </c>
      <c r="Z29" s="121" t="s">
        <v>141</v>
      </c>
      <c r="AA29" s="124" t="s">
        <v>337</v>
      </c>
      <c r="AB29" s="124" t="s">
        <v>337</v>
      </c>
      <c r="AC29" s="23"/>
      <c r="AD29" s="131">
        <v>0.007</v>
      </c>
      <c r="AE29" s="121">
        <v>0.002</v>
      </c>
      <c r="AF29" s="124" t="s">
        <v>148</v>
      </c>
      <c r="AG29" s="124" t="s">
        <v>148</v>
      </c>
      <c r="AH29" s="124" t="s">
        <v>328</v>
      </c>
      <c r="AI29" s="124" t="s">
        <v>148</v>
      </c>
      <c r="AJ29" s="124" t="s">
        <v>148</v>
      </c>
      <c r="AK29" s="124" t="s">
        <v>100</v>
      </c>
      <c r="AL29" s="124" t="s">
        <v>148</v>
      </c>
      <c r="AM29" s="140"/>
      <c r="AN29" s="124" t="s">
        <v>333</v>
      </c>
      <c r="AO29" s="122">
        <v>0.0022</v>
      </c>
      <c r="AP29" s="122">
        <v>0.0007</v>
      </c>
    </row>
    <row r="30" spans="2:42" ht="13.5">
      <c r="B30" s="148"/>
      <c r="C30" s="149"/>
      <c r="D30" s="120" t="s">
        <v>33</v>
      </c>
      <c r="E30" s="121">
        <v>0.1</v>
      </c>
      <c r="F30" s="122">
        <v>0.006</v>
      </c>
      <c r="G30" s="122">
        <v>0.002</v>
      </c>
      <c r="H30" s="124">
        <v>0.028</v>
      </c>
      <c r="I30" s="124">
        <v>0.022</v>
      </c>
      <c r="J30" s="124">
        <v>0.021</v>
      </c>
      <c r="K30" s="124">
        <v>0.021</v>
      </c>
      <c r="L30" s="124">
        <v>0.025</v>
      </c>
      <c r="M30" s="124">
        <v>0.035</v>
      </c>
      <c r="N30" s="124">
        <v>0.042</v>
      </c>
      <c r="O30" s="124">
        <v>0.023</v>
      </c>
      <c r="P30" s="124">
        <v>0.048</v>
      </c>
      <c r="Q30" s="124">
        <v>0.041</v>
      </c>
      <c r="R30" s="124" t="s">
        <v>239</v>
      </c>
      <c r="S30" s="93"/>
      <c r="T30" s="93"/>
      <c r="U30" s="148"/>
      <c r="V30" s="149"/>
      <c r="W30" s="120" t="s">
        <v>33</v>
      </c>
      <c r="X30" s="121">
        <v>0.1</v>
      </c>
      <c r="Y30" s="121" t="s">
        <v>138</v>
      </c>
      <c r="Z30" s="121" t="s">
        <v>137</v>
      </c>
      <c r="AA30" s="124" t="s">
        <v>354</v>
      </c>
      <c r="AB30" s="124" t="s">
        <v>386</v>
      </c>
      <c r="AC30" s="23"/>
      <c r="AD30" s="131">
        <v>0.006</v>
      </c>
      <c r="AE30" s="121">
        <v>0.002</v>
      </c>
      <c r="AF30" s="124">
        <v>0.019</v>
      </c>
      <c r="AG30" s="124">
        <v>0.021</v>
      </c>
      <c r="AH30" s="124">
        <v>0.021</v>
      </c>
      <c r="AI30" s="124" t="s">
        <v>115</v>
      </c>
      <c r="AJ30" s="124">
        <v>0.021</v>
      </c>
      <c r="AK30" s="124" t="s">
        <v>110</v>
      </c>
      <c r="AL30" s="124">
        <v>0.025</v>
      </c>
      <c r="AM30" s="140"/>
      <c r="AN30" s="124" t="s">
        <v>242</v>
      </c>
      <c r="AO30" s="122">
        <v>0.0021</v>
      </c>
      <c r="AP30" s="122">
        <v>0.0006</v>
      </c>
    </row>
    <row r="31" spans="2:42" ht="13.5">
      <c r="B31" s="148"/>
      <c r="C31" s="149"/>
      <c r="D31" s="20" t="s">
        <v>34</v>
      </c>
      <c r="E31" s="17" t="s">
        <v>90</v>
      </c>
      <c r="F31" s="24" t="s">
        <v>90</v>
      </c>
      <c r="G31" s="24" t="s">
        <v>90</v>
      </c>
      <c r="H31" s="25">
        <v>0.24</v>
      </c>
      <c r="I31" s="25">
        <v>0.18</v>
      </c>
      <c r="J31" s="25">
        <v>0.17</v>
      </c>
      <c r="K31" s="25">
        <v>0.17</v>
      </c>
      <c r="L31" s="25">
        <v>0.21</v>
      </c>
      <c r="M31" s="25">
        <v>0.29</v>
      </c>
      <c r="N31" s="25">
        <v>0.31</v>
      </c>
      <c r="O31" s="25">
        <v>0.19</v>
      </c>
      <c r="P31" s="25">
        <v>0.38</v>
      </c>
      <c r="Q31" s="25">
        <v>0.36</v>
      </c>
      <c r="R31" s="25">
        <v>0.52</v>
      </c>
      <c r="S31" s="93"/>
      <c r="T31" s="93"/>
      <c r="U31" s="148"/>
      <c r="V31" s="149"/>
      <c r="W31" s="20" t="s">
        <v>34</v>
      </c>
      <c r="X31" s="17" t="s">
        <v>90</v>
      </c>
      <c r="Y31" s="17" t="s">
        <v>90</v>
      </c>
      <c r="Z31" s="17" t="s">
        <v>90</v>
      </c>
      <c r="AA31" s="25" t="s">
        <v>355</v>
      </c>
      <c r="AB31" s="25" t="s">
        <v>387</v>
      </c>
      <c r="AC31" s="23"/>
      <c r="AD31" s="17" t="s">
        <v>90</v>
      </c>
      <c r="AE31" s="17" t="s">
        <v>90</v>
      </c>
      <c r="AF31" s="25">
        <v>0.15</v>
      </c>
      <c r="AG31" s="25">
        <v>0.17</v>
      </c>
      <c r="AH31" s="25">
        <v>0.18</v>
      </c>
      <c r="AI31" s="25">
        <v>0.17</v>
      </c>
      <c r="AJ31" s="25">
        <v>0.15</v>
      </c>
      <c r="AK31" s="25">
        <v>0.26</v>
      </c>
      <c r="AL31" s="25">
        <v>0.18</v>
      </c>
      <c r="AM31" s="140"/>
      <c r="AN31" s="25">
        <v>0.058</v>
      </c>
      <c r="AO31" s="24" t="s">
        <v>90</v>
      </c>
      <c r="AP31" s="24" t="s">
        <v>90</v>
      </c>
    </row>
    <row r="32" spans="2:42" ht="13.5" customHeight="1">
      <c r="B32" s="148"/>
      <c r="C32" s="149"/>
      <c r="D32" s="28" t="s">
        <v>35</v>
      </c>
      <c r="E32" s="29">
        <v>0.01</v>
      </c>
      <c r="F32" s="57">
        <v>0.006</v>
      </c>
      <c r="G32" s="57">
        <v>0.002</v>
      </c>
      <c r="H32" s="23" t="s">
        <v>121</v>
      </c>
      <c r="I32" s="23">
        <v>0.058</v>
      </c>
      <c r="J32" s="23">
        <v>0.048</v>
      </c>
      <c r="K32" s="23">
        <v>0.054</v>
      </c>
      <c r="L32" s="23">
        <v>0.064</v>
      </c>
      <c r="M32" s="23" t="s">
        <v>108</v>
      </c>
      <c r="N32" s="23">
        <v>0.11</v>
      </c>
      <c r="O32" s="23">
        <v>0.063</v>
      </c>
      <c r="P32" s="23">
        <v>0.13</v>
      </c>
      <c r="Q32" s="23">
        <v>0.11</v>
      </c>
      <c r="R32" s="23">
        <v>0.15</v>
      </c>
      <c r="S32" s="93"/>
      <c r="T32" s="93"/>
      <c r="U32" s="148"/>
      <c r="V32" s="149"/>
      <c r="W32" s="28" t="s">
        <v>35</v>
      </c>
      <c r="X32" s="29">
        <v>0.01</v>
      </c>
      <c r="Y32" s="29" t="s">
        <v>106</v>
      </c>
      <c r="Z32" s="29" t="s">
        <v>140</v>
      </c>
      <c r="AA32" s="23" t="s">
        <v>356</v>
      </c>
      <c r="AB32" s="23" t="s">
        <v>388</v>
      </c>
      <c r="AC32" s="23"/>
      <c r="AD32" s="29">
        <v>0.006</v>
      </c>
      <c r="AE32" s="29">
        <v>0.002</v>
      </c>
      <c r="AF32" s="23">
        <v>0.047</v>
      </c>
      <c r="AG32" s="23">
        <v>0.057</v>
      </c>
      <c r="AH32" s="23">
        <v>0.067</v>
      </c>
      <c r="AI32" s="23">
        <v>0.063</v>
      </c>
      <c r="AJ32" s="23">
        <v>0.053</v>
      </c>
      <c r="AK32" s="23">
        <v>0.12</v>
      </c>
      <c r="AL32" s="23">
        <v>0.058</v>
      </c>
      <c r="AM32" s="140"/>
      <c r="AN32" s="23">
        <v>0.022</v>
      </c>
      <c r="AO32" s="57">
        <v>0.0021</v>
      </c>
      <c r="AP32" s="57">
        <v>0.0006</v>
      </c>
    </row>
    <row r="33" spans="2:42" ht="13.5">
      <c r="B33" s="148"/>
      <c r="C33" s="149"/>
      <c r="D33" s="120" t="s">
        <v>36</v>
      </c>
      <c r="E33" s="121">
        <v>0.01</v>
      </c>
      <c r="F33" s="122">
        <v>0.007</v>
      </c>
      <c r="G33" s="122">
        <v>0.002</v>
      </c>
      <c r="H33" s="124">
        <v>0.013</v>
      </c>
      <c r="I33" s="124">
        <v>0.009</v>
      </c>
      <c r="J33" s="124">
        <v>0.009</v>
      </c>
      <c r="K33" s="124">
        <v>0.008</v>
      </c>
      <c r="L33" s="124">
        <v>0.011</v>
      </c>
      <c r="M33" s="124">
        <v>0.014</v>
      </c>
      <c r="N33" s="124">
        <v>0.019</v>
      </c>
      <c r="O33" s="124" t="s">
        <v>107</v>
      </c>
      <c r="P33" s="124">
        <v>0.018</v>
      </c>
      <c r="Q33" s="124">
        <v>0.017</v>
      </c>
      <c r="R33" s="124">
        <v>0.022</v>
      </c>
      <c r="S33" s="93"/>
      <c r="T33" s="93"/>
      <c r="U33" s="148"/>
      <c r="V33" s="149"/>
      <c r="W33" s="120" t="s">
        <v>36</v>
      </c>
      <c r="X33" s="121">
        <v>0.01</v>
      </c>
      <c r="Y33" s="121" t="s">
        <v>155</v>
      </c>
      <c r="Z33" s="121" t="s">
        <v>135</v>
      </c>
      <c r="AA33" s="124" t="s">
        <v>357</v>
      </c>
      <c r="AB33" s="124" t="s">
        <v>357</v>
      </c>
      <c r="AC33" s="23"/>
      <c r="AD33" s="131">
        <v>0.007</v>
      </c>
      <c r="AE33" s="121">
        <v>0.002</v>
      </c>
      <c r="AF33" s="124" t="s">
        <v>95</v>
      </c>
      <c r="AG33" s="124">
        <v>0.009</v>
      </c>
      <c r="AH33" s="124" t="s">
        <v>329</v>
      </c>
      <c r="AI33" s="124">
        <v>0.008</v>
      </c>
      <c r="AJ33" s="124">
        <v>0.009</v>
      </c>
      <c r="AK33" s="124">
        <v>0.015</v>
      </c>
      <c r="AL33" s="124">
        <v>0.007</v>
      </c>
      <c r="AM33" s="140"/>
      <c r="AN33" s="124">
        <v>0.0036</v>
      </c>
      <c r="AO33" s="122">
        <v>0.0025</v>
      </c>
      <c r="AP33" s="122">
        <v>0.0007</v>
      </c>
    </row>
    <row r="34" spans="2:42" ht="13.5">
      <c r="B34" s="148"/>
      <c r="C34" s="149"/>
      <c r="D34" s="28" t="s">
        <v>37</v>
      </c>
      <c r="E34" s="29" t="s">
        <v>90</v>
      </c>
      <c r="F34" s="49" t="s">
        <v>90</v>
      </c>
      <c r="G34" s="49" t="s">
        <v>90</v>
      </c>
      <c r="H34" s="23">
        <v>0.12</v>
      </c>
      <c r="I34" s="23">
        <v>0.097</v>
      </c>
      <c r="J34" s="23">
        <v>0.083</v>
      </c>
      <c r="K34" s="23">
        <v>0.087</v>
      </c>
      <c r="L34" s="23" t="s">
        <v>105</v>
      </c>
      <c r="M34" s="23">
        <v>0.15</v>
      </c>
      <c r="N34" s="23">
        <v>0.18</v>
      </c>
      <c r="O34" s="23" t="s">
        <v>105</v>
      </c>
      <c r="P34" s="23">
        <v>0.21</v>
      </c>
      <c r="Q34" s="23">
        <v>0.18</v>
      </c>
      <c r="R34" s="23">
        <v>0.24</v>
      </c>
      <c r="S34" s="93"/>
      <c r="T34" s="93"/>
      <c r="U34" s="148"/>
      <c r="V34" s="149"/>
      <c r="W34" s="20" t="s">
        <v>37</v>
      </c>
      <c r="X34" s="17" t="s">
        <v>90</v>
      </c>
      <c r="Y34" s="17" t="s">
        <v>90</v>
      </c>
      <c r="Z34" s="17" t="s">
        <v>90</v>
      </c>
      <c r="AA34" s="25" t="s">
        <v>358</v>
      </c>
      <c r="AB34" s="25" t="s">
        <v>389</v>
      </c>
      <c r="AC34" s="23"/>
      <c r="AD34" s="17" t="s">
        <v>90</v>
      </c>
      <c r="AE34" s="17" t="s">
        <v>90</v>
      </c>
      <c r="AF34" s="25">
        <v>0.076</v>
      </c>
      <c r="AG34" s="25">
        <v>0.093</v>
      </c>
      <c r="AH34" s="25">
        <v>0.11</v>
      </c>
      <c r="AI34" s="25">
        <v>0.098</v>
      </c>
      <c r="AJ34" s="25">
        <v>0.086</v>
      </c>
      <c r="AK34" s="25">
        <v>0.18</v>
      </c>
      <c r="AL34" s="25">
        <v>0.093</v>
      </c>
      <c r="AM34" s="140"/>
      <c r="AN34" s="124">
        <v>0.035</v>
      </c>
      <c r="AO34" s="144" t="s">
        <v>90</v>
      </c>
      <c r="AP34" s="144" t="s">
        <v>90</v>
      </c>
    </row>
    <row r="35" spans="2:42" ht="14.25" thickBot="1">
      <c r="B35" s="148"/>
      <c r="C35" s="149"/>
      <c r="D35" s="43" t="s">
        <v>38</v>
      </c>
      <c r="E35" s="44">
        <v>0.0003</v>
      </c>
      <c r="F35" s="45">
        <v>0.012</v>
      </c>
      <c r="G35" s="45">
        <v>0.003</v>
      </c>
      <c r="H35" s="46" t="s">
        <v>120</v>
      </c>
      <c r="I35" s="46">
        <v>0.039</v>
      </c>
      <c r="J35" s="46">
        <v>0.034</v>
      </c>
      <c r="K35" s="46">
        <v>0.032</v>
      </c>
      <c r="L35" s="46">
        <v>0.042</v>
      </c>
      <c r="M35" s="46">
        <v>0.054</v>
      </c>
      <c r="N35" s="46">
        <v>0.068</v>
      </c>
      <c r="O35" s="46">
        <v>0.039</v>
      </c>
      <c r="P35" s="46" t="s">
        <v>121</v>
      </c>
      <c r="Q35" s="46">
        <v>0.075</v>
      </c>
      <c r="R35" s="46">
        <v>0.078</v>
      </c>
      <c r="S35" s="93"/>
      <c r="T35" s="93"/>
      <c r="U35" s="148"/>
      <c r="V35" s="149"/>
      <c r="W35" s="32" t="s">
        <v>38</v>
      </c>
      <c r="X35" s="29">
        <v>0.0003</v>
      </c>
      <c r="Y35" s="29" t="s">
        <v>195</v>
      </c>
      <c r="Z35" s="29" t="s">
        <v>138</v>
      </c>
      <c r="AA35" s="48" t="s">
        <v>359</v>
      </c>
      <c r="AB35" s="48" t="s">
        <v>390</v>
      </c>
      <c r="AC35" s="23"/>
      <c r="AD35" s="29">
        <v>0.012</v>
      </c>
      <c r="AE35" s="29">
        <v>0.003</v>
      </c>
      <c r="AF35" s="48">
        <v>0.027</v>
      </c>
      <c r="AG35" s="48">
        <v>0.036</v>
      </c>
      <c r="AH35" s="48">
        <v>0.051</v>
      </c>
      <c r="AI35" s="48">
        <v>0.035</v>
      </c>
      <c r="AJ35" s="48">
        <v>0.035</v>
      </c>
      <c r="AK35" s="48">
        <v>0.069</v>
      </c>
      <c r="AL35" s="48">
        <v>0.035</v>
      </c>
      <c r="AM35" s="140"/>
      <c r="AN35" s="48">
        <v>0.017</v>
      </c>
      <c r="AO35" s="47">
        <v>0.004</v>
      </c>
      <c r="AP35" s="47">
        <v>0.001</v>
      </c>
    </row>
    <row r="36" spans="2:42" ht="14.25" thickBot="1">
      <c r="B36" s="186"/>
      <c r="C36" s="187"/>
      <c r="D36" s="28" t="s">
        <v>39</v>
      </c>
      <c r="E36" s="29" t="s">
        <v>90</v>
      </c>
      <c r="F36" s="49" t="s">
        <v>90</v>
      </c>
      <c r="G36" s="49" t="s">
        <v>90</v>
      </c>
      <c r="H36" s="23">
        <v>1.2</v>
      </c>
      <c r="I36" s="23">
        <v>0.83</v>
      </c>
      <c r="J36" s="23">
        <v>0.82</v>
      </c>
      <c r="K36" s="23">
        <v>0.88</v>
      </c>
      <c r="L36" s="23" t="s">
        <v>117</v>
      </c>
      <c r="M36" s="23">
        <v>1.3</v>
      </c>
      <c r="N36" s="23">
        <v>1.4</v>
      </c>
      <c r="O36" s="23">
        <v>0.96</v>
      </c>
      <c r="P36" s="23">
        <v>1.7</v>
      </c>
      <c r="Q36" s="23">
        <v>1.8</v>
      </c>
      <c r="R36" s="23">
        <v>2.1</v>
      </c>
      <c r="S36" s="93"/>
      <c r="T36" s="93"/>
      <c r="U36" s="150"/>
      <c r="V36" s="151"/>
      <c r="W36" s="32" t="s">
        <v>39</v>
      </c>
      <c r="X36" s="59" t="s">
        <v>90</v>
      </c>
      <c r="Y36" s="34" t="s">
        <v>90</v>
      </c>
      <c r="Z36" s="34" t="s">
        <v>90</v>
      </c>
      <c r="AA36" s="25" t="s">
        <v>360</v>
      </c>
      <c r="AB36" s="25" t="s">
        <v>391</v>
      </c>
      <c r="AC36" s="23"/>
      <c r="AD36" s="34" t="s">
        <v>90</v>
      </c>
      <c r="AE36" s="34" t="s">
        <v>90</v>
      </c>
      <c r="AF36" s="25">
        <v>0.76</v>
      </c>
      <c r="AG36" s="25" t="s">
        <v>252</v>
      </c>
      <c r="AH36" s="25">
        <v>0.93</v>
      </c>
      <c r="AI36" s="25">
        <v>0.83</v>
      </c>
      <c r="AJ36" s="25">
        <v>0.76</v>
      </c>
      <c r="AK36" s="25">
        <v>1.2</v>
      </c>
      <c r="AL36" s="25">
        <v>0.86</v>
      </c>
      <c r="AM36" s="23"/>
      <c r="AN36" s="25">
        <v>0.29</v>
      </c>
      <c r="AO36" s="24" t="s">
        <v>90</v>
      </c>
      <c r="AP36" s="24" t="s">
        <v>90</v>
      </c>
    </row>
    <row r="37" spans="2:42" ht="13.5">
      <c r="B37" s="146" t="s">
        <v>40</v>
      </c>
      <c r="C37" s="147"/>
      <c r="D37" s="51" t="s">
        <v>41</v>
      </c>
      <c r="E37" s="52">
        <v>0.0003</v>
      </c>
      <c r="F37" s="38">
        <v>0.006</v>
      </c>
      <c r="G37" s="38">
        <v>0.002</v>
      </c>
      <c r="H37" s="38">
        <v>0.012</v>
      </c>
      <c r="I37" s="38">
        <v>0.009</v>
      </c>
      <c r="J37" s="38">
        <v>0.008</v>
      </c>
      <c r="K37" s="38">
        <v>0.024</v>
      </c>
      <c r="L37" s="38">
        <v>0.009</v>
      </c>
      <c r="M37" s="38">
        <v>0.012</v>
      </c>
      <c r="N37" s="38">
        <v>0.013</v>
      </c>
      <c r="O37" s="38">
        <v>0.009</v>
      </c>
      <c r="P37" s="38">
        <v>0.013</v>
      </c>
      <c r="Q37" s="38">
        <v>0.012</v>
      </c>
      <c r="R37" s="38">
        <v>0.014</v>
      </c>
      <c r="S37" s="93"/>
      <c r="T37" s="93"/>
      <c r="U37" s="146" t="s">
        <v>40</v>
      </c>
      <c r="V37" s="147"/>
      <c r="W37" s="16" t="s">
        <v>41</v>
      </c>
      <c r="X37" s="17">
        <v>0.0003</v>
      </c>
      <c r="Y37" s="17" t="s">
        <v>143</v>
      </c>
      <c r="Z37" s="17" t="s">
        <v>140</v>
      </c>
      <c r="AA37" s="38" t="s">
        <v>361</v>
      </c>
      <c r="AB37" s="38" t="s">
        <v>361</v>
      </c>
      <c r="AC37" s="23"/>
      <c r="AD37" s="17">
        <v>0.006</v>
      </c>
      <c r="AE37" s="17">
        <v>0.002</v>
      </c>
      <c r="AF37" s="38">
        <v>0.007</v>
      </c>
      <c r="AG37" s="38">
        <v>0.008</v>
      </c>
      <c r="AH37" s="38">
        <v>0.008</v>
      </c>
      <c r="AI37" s="38">
        <v>0.007</v>
      </c>
      <c r="AJ37" s="38">
        <v>0.007</v>
      </c>
      <c r="AK37" s="38">
        <v>0.011</v>
      </c>
      <c r="AL37" s="38">
        <v>0.007</v>
      </c>
      <c r="AM37" s="23"/>
      <c r="AN37" s="38">
        <v>0.0031</v>
      </c>
      <c r="AO37" s="38">
        <v>0.0021</v>
      </c>
      <c r="AP37" s="38">
        <v>0.0006</v>
      </c>
    </row>
    <row r="38" spans="2:42" ht="13.5">
      <c r="B38" s="148"/>
      <c r="C38" s="149"/>
      <c r="D38" s="53" t="s">
        <v>42</v>
      </c>
      <c r="E38" s="54">
        <v>0.0001</v>
      </c>
      <c r="F38" s="26">
        <v>0.006</v>
      </c>
      <c r="G38" s="26">
        <v>0.002</v>
      </c>
      <c r="H38" s="25">
        <v>0.11</v>
      </c>
      <c r="I38" s="25">
        <v>0.067</v>
      </c>
      <c r="J38" s="25">
        <v>0.068</v>
      </c>
      <c r="K38" s="25">
        <v>0.26</v>
      </c>
      <c r="L38" s="25">
        <v>0.051</v>
      </c>
      <c r="M38" s="25">
        <v>0.073</v>
      </c>
      <c r="N38" s="25">
        <v>0.068</v>
      </c>
      <c r="O38" s="25" t="s">
        <v>120</v>
      </c>
      <c r="P38" s="25" t="s">
        <v>121</v>
      </c>
      <c r="Q38" s="25">
        <v>0.071</v>
      </c>
      <c r="R38" s="25">
        <v>0.082</v>
      </c>
      <c r="S38" s="93"/>
      <c r="T38" s="93"/>
      <c r="U38" s="148"/>
      <c r="V38" s="149"/>
      <c r="W38" s="20" t="s">
        <v>42</v>
      </c>
      <c r="X38" s="17">
        <v>0.0001</v>
      </c>
      <c r="Y38" s="17" t="s">
        <v>196</v>
      </c>
      <c r="Z38" s="17" t="s">
        <v>140</v>
      </c>
      <c r="AA38" s="25" t="s">
        <v>362</v>
      </c>
      <c r="AB38" s="25" t="s">
        <v>392</v>
      </c>
      <c r="AC38" s="23"/>
      <c r="AD38" s="17">
        <v>0.006</v>
      </c>
      <c r="AE38" s="17">
        <v>0.002</v>
      </c>
      <c r="AF38" s="25">
        <v>0.051</v>
      </c>
      <c r="AG38" s="25">
        <v>0.048</v>
      </c>
      <c r="AH38" s="25">
        <v>0.043</v>
      </c>
      <c r="AI38" s="25">
        <v>0.049</v>
      </c>
      <c r="AJ38" s="25">
        <v>0.065</v>
      </c>
      <c r="AK38" s="25">
        <v>0.058</v>
      </c>
      <c r="AL38" s="25">
        <v>0.044</v>
      </c>
      <c r="AM38" s="23"/>
      <c r="AN38" s="25">
        <v>0.019</v>
      </c>
      <c r="AO38" s="106">
        <v>0.002</v>
      </c>
      <c r="AP38" s="26">
        <v>0.0006</v>
      </c>
    </row>
    <row r="39" spans="2:42" ht="13.5" customHeight="1">
      <c r="B39" s="148"/>
      <c r="C39" s="149"/>
      <c r="D39" s="55" t="s">
        <v>43</v>
      </c>
      <c r="E39" s="54">
        <v>0.1</v>
      </c>
      <c r="F39" s="18">
        <v>0.005</v>
      </c>
      <c r="G39" s="18">
        <v>0.002</v>
      </c>
      <c r="H39" s="22">
        <v>0.017</v>
      </c>
      <c r="I39" s="22">
        <v>0.012</v>
      </c>
      <c r="J39" s="22">
        <v>0.011</v>
      </c>
      <c r="K39" s="22" t="s">
        <v>107</v>
      </c>
      <c r="L39" s="22">
        <v>0.014</v>
      </c>
      <c r="M39" s="22" t="s">
        <v>115</v>
      </c>
      <c r="N39" s="22">
        <v>0.017</v>
      </c>
      <c r="O39" s="22">
        <v>0.013</v>
      </c>
      <c r="P39" s="22">
        <v>0.023</v>
      </c>
      <c r="Q39" s="22">
        <v>0.022</v>
      </c>
      <c r="R39" s="22">
        <v>0.026</v>
      </c>
      <c r="S39" s="93"/>
      <c r="T39" s="93"/>
      <c r="U39" s="148"/>
      <c r="V39" s="149"/>
      <c r="W39" s="21" t="s">
        <v>43</v>
      </c>
      <c r="X39" s="17">
        <v>0.1</v>
      </c>
      <c r="Y39" s="17" t="s">
        <v>139</v>
      </c>
      <c r="Z39" s="17" t="s">
        <v>137</v>
      </c>
      <c r="AA39" s="22" t="s">
        <v>347</v>
      </c>
      <c r="AB39" s="22" t="s">
        <v>385</v>
      </c>
      <c r="AC39" s="23"/>
      <c r="AD39" s="17">
        <v>0.005</v>
      </c>
      <c r="AE39" s="17">
        <v>0.002</v>
      </c>
      <c r="AF39" s="22" t="s">
        <v>107</v>
      </c>
      <c r="AG39" s="22">
        <v>0.011</v>
      </c>
      <c r="AH39" s="22" t="s">
        <v>107</v>
      </c>
      <c r="AI39" s="22" t="s">
        <v>107</v>
      </c>
      <c r="AJ39" s="22">
        <v>0.012</v>
      </c>
      <c r="AK39" s="22">
        <v>0.014</v>
      </c>
      <c r="AL39" s="22">
        <v>0.011</v>
      </c>
      <c r="AM39" s="23"/>
      <c r="AN39" s="27">
        <v>0.0038</v>
      </c>
      <c r="AO39" s="105">
        <v>0.0018</v>
      </c>
      <c r="AP39" s="18">
        <v>0.0005</v>
      </c>
    </row>
    <row r="40" spans="2:42" ht="13.5">
      <c r="B40" s="148"/>
      <c r="C40" s="149"/>
      <c r="D40" s="55" t="s">
        <v>44</v>
      </c>
      <c r="E40" s="40">
        <v>0.03</v>
      </c>
      <c r="F40" s="18">
        <v>0.006</v>
      </c>
      <c r="G40" s="18">
        <v>0.002</v>
      </c>
      <c r="H40" s="22" t="s">
        <v>97</v>
      </c>
      <c r="I40" s="22" t="s">
        <v>94</v>
      </c>
      <c r="J40" s="22" t="s">
        <v>99</v>
      </c>
      <c r="K40" s="22" t="s">
        <v>94</v>
      </c>
      <c r="L40" s="22" t="s">
        <v>99</v>
      </c>
      <c r="M40" s="22" t="s">
        <v>95</v>
      </c>
      <c r="N40" s="22">
        <v>0.006</v>
      </c>
      <c r="O40" s="22" t="s">
        <v>99</v>
      </c>
      <c r="P40" s="22">
        <v>0.009</v>
      </c>
      <c r="Q40" s="22">
        <v>0.008</v>
      </c>
      <c r="R40" s="22">
        <v>0.009</v>
      </c>
      <c r="S40" s="93"/>
      <c r="T40" s="93"/>
      <c r="U40" s="148"/>
      <c r="V40" s="149"/>
      <c r="W40" s="21" t="s">
        <v>44</v>
      </c>
      <c r="X40" s="17">
        <v>0.03</v>
      </c>
      <c r="Y40" s="17" t="s">
        <v>145</v>
      </c>
      <c r="Z40" s="17" t="s">
        <v>140</v>
      </c>
      <c r="AA40" s="22" t="s">
        <v>337</v>
      </c>
      <c r="AB40" s="22" t="s">
        <v>337</v>
      </c>
      <c r="AC40" s="23"/>
      <c r="AD40" s="17">
        <v>0.006</v>
      </c>
      <c r="AE40" s="17">
        <v>0.002</v>
      </c>
      <c r="AF40" s="22" t="s">
        <v>94</v>
      </c>
      <c r="AG40" s="22" t="s">
        <v>99</v>
      </c>
      <c r="AH40" s="22" t="s">
        <v>94</v>
      </c>
      <c r="AI40" s="22" t="s">
        <v>94</v>
      </c>
      <c r="AJ40" s="22" t="s">
        <v>148</v>
      </c>
      <c r="AK40" s="22" t="s">
        <v>97</v>
      </c>
      <c r="AL40" s="22" t="s">
        <v>99</v>
      </c>
      <c r="AM40" s="23"/>
      <c r="AN40" s="22" t="s">
        <v>148</v>
      </c>
      <c r="AO40" s="105">
        <v>0.002</v>
      </c>
      <c r="AP40" s="18">
        <v>0.0006</v>
      </c>
    </row>
    <row r="41" spans="2:42" ht="13.5">
      <c r="B41" s="148"/>
      <c r="C41" s="149"/>
      <c r="D41" s="53" t="s">
        <v>45</v>
      </c>
      <c r="E41" s="54">
        <v>3E-05</v>
      </c>
      <c r="F41" s="26">
        <v>0.006</v>
      </c>
      <c r="G41" s="26">
        <v>0.002</v>
      </c>
      <c r="H41" s="25">
        <v>0.023</v>
      </c>
      <c r="I41" s="25">
        <v>0.013</v>
      </c>
      <c r="J41" s="25">
        <v>0.014</v>
      </c>
      <c r="K41" s="25">
        <v>0.062</v>
      </c>
      <c r="L41" s="25" t="s">
        <v>107</v>
      </c>
      <c r="M41" s="25">
        <v>0.012</v>
      </c>
      <c r="N41" s="25">
        <v>0.012</v>
      </c>
      <c r="O41" s="25">
        <v>0.009</v>
      </c>
      <c r="P41" s="25">
        <v>0.012</v>
      </c>
      <c r="Q41" s="25">
        <v>0.012</v>
      </c>
      <c r="R41" s="25">
        <v>0.015</v>
      </c>
      <c r="S41" s="93"/>
      <c r="T41" s="93"/>
      <c r="U41" s="148"/>
      <c r="V41" s="149"/>
      <c r="W41" s="20" t="s">
        <v>45</v>
      </c>
      <c r="X41" s="17">
        <v>3E-05</v>
      </c>
      <c r="Y41" s="17" t="s">
        <v>139</v>
      </c>
      <c r="Z41" s="17" t="s">
        <v>137</v>
      </c>
      <c r="AA41" s="25" t="s">
        <v>350</v>
      </c>
      <c r="AB41" s="25" t="s">
        <v>367</v>
      </c>
      <c r="AC41" s="23"/>
      <c r="AD41" s="17">
        <v>0.006</v>
      </c>
      <c r="AE41" s="17">
        <v>0.002</v>
      </c>
      <c r="AF41" s="25">
        <v>0.009</v>
      </c>
      <c r="AG41" s="25">
        <v>0.009</v>
      </c>
      <c r="AH41" s="25">
        <v>0.008</v>
      </c>
      <c r="AI41" s="25" t="s">
        <v>107</v>
      </c>
      <c r="AJ41" s="25">
        <v>0.011</v>
      </c>
      <c r="AK41" s="25" t="s">
        <v>107</v>
      </c>
      <c r="AL41" s="25">
        <v>0.009</v>
      </c>
      <c r="AM41" s="23"/>
      <c r="AN41" s="25">
        <v>0.0035</v>
      </c>
      <c r="AO41" s="106">
        <v>0.0021</v>
      </c>
      <c r="AP41" s="26">
        <v>0.0006</v>
      </c>
    </row>
    <row r="42" spans="2:42" ht="13.5">
      <c r="B42" s="148"/>
      <c r="C42" s="149"/>
      <c r="D42" s="55" t="s">
        <v>46</v>
      </c>
      <c r="E42" s="54">
        <v>3E-05</v>
      </c>
      <c r="F42" s="18">
        <v>0.008</v>
      </c>
      <c r="G42" s="18">
        <v>0.002</v>
      </c>
      <c r="H42" s="22">
        <v>0.98</v>
      </c>
      <c r="I42" s="22">
        <v>0.45</v>
      </c>
      <c r="J42" s="22">
        <v>0.53</v>
      </c>
      <c r="K42" s="22">
        <v>2.7</v>
      </c>
      <c r="L42" s="22" t="s">
        <v>104</v>
      </c>
      <c r="M42" s="22">
        <v>0.41</v>
      </c>
      <c r="N42" s="22">
        <v>0.45</v>
      </c>
      <c r="O42" s="22">
        <v>0.28</v>
      </c>
      <c r="P42" s="22">
        <v>0.31</v>
      </c>
      <c r="Q42" s="22">
        <v>0.34</v>
      </c>
      <c r="R42" s="22">
        <v>0.43</v>
      </c>
      <c r="S42" s="93"/>
      <c r="T42" s="93"/>
      <c r="U42" s="148"/>
      <c r="V42" s="149"/>
      <c r="W42" s="21" t="s">
        <v>46</v>
      </c>
      <c r="X42" s="17">
        <v>3E-05</v>
      </c>
      <c r="Y42" s="17" t="s">
        <v>197</v>
      </c>
      <c r="Z42" s="17" t="s">
        <v>135</v>
      </c>
      <c r="AA42" s="22" t="s">
        <v>363</v>
      </c>
      <c r="AB42" s="22" t="s">
        <v>393</v>
      </c>
      <c r="AC42" s="23"/>
      <c r="AD42" s="17">
        <v>0.008</v>
      </c>
      <c r="AE42" s="17">
        <v>0.002</v>
      </c>
      <c r="AF42" s="22">
        <v>0.32</v>
      </c>
      <c r="AG42" s="22">
        <v>0.33</v>
      </c>
      <c r="AH42" s="22">
        <v>0.27</v>
      </c>
      <c r="AI42" s="22">
        <v>0.32</v>
      </c>
      <c r="AJ42" s="22">
        <v>0.41</v>
      </c>
      <c r="AK42" s="22">
        <v>0.34</v>
      </c>
      <c r="AL42" s="22">
        <v>0.25</v>
      </c>
      <c r="AM42" s="23"/>
      <c r="AN42" s="22" t="s">
        <v>105</v>
      </c>
      <c r="AO42" s="18">
        <v>0.0027</v>
      </c>
      <c r="AP42" s="18">
        <v>0.0008</v>
      </c>
    </row>
    <row r="43" spans="2:42" ht="13.5">
      <c r="B43" s="148"/>
      <c r="C43" s="149"/>
      <c r="D43" s="53" t="s">
        <v>47</v>
      </c>
      <c r="E43" s="54">
        <v>3E-05</v>
      </c>
      <c r="F43" s="26">
        <v>0.007</v>
      </c>
      <c r="G43" s="26">
        <v>0.002</v>
      </c>
      <c r="H43" s="25">
        <v>0.36</v>
      </c>
      <c r="I43" s="25">
        <v>0.17</v>
      </c>
      <c r="J43" s="25">
        <v>0.19</v>
      </c>
      <c r="K43" s="25">
        <v>0.71</v>
      </c>
      <c r="L43" s="25">
        <v>0.11</v>
      </c>
      <c r="M43" s="25">
        <v>0.15</v>
      </c>
      <c r="N43" s="25">
        <v>0.17</v>
      </c>
      <c r="O43" s="25">
        <v>0.11</v>
      </c>
      <c r="P43" s="25">
        <v>0.12</v>
      </c>
      <c r="Q43" s="25">
        <v>0.13</v>
      </c>
      <c r="R43" s="25">
        <v>0.17</v>
      </c>
      <c r="S43" s="93"/>
      <c r="T43" s="93"/>
      <c r="U43" s="148"/>
      <c r="V43" s="149"/>
      <c r="W43" s="20" t="s">
        <v>47</v>
      </c>
      <c r="X43" s="17">
        <v>3E-05</v>
      </c>
      <c r="Y43" s="17" t="s">
        <v>155</v>
      </c>
      <c r="Z43" s="17" t="s">
        <v>141</v>
      </c>
      <c r="AA43" s="25" t="s">
        <v>364</v>
      </c>
      <c r="AB43" s="25" t="s">
        <v>382</v>
      </c>
      <c r="AC43" s="23"/>
      <c r="AD43" s="17">
        <v>0.007</v>
      </c>
      <c r="AE43" s="17">
        <v>0.002</v>
      </c>
      <c r="AF43" s="25">
        <v>0.12</v>
      </c>
      <c r="AG43" s="25">
        <v>0.11</v>
      </c>
      <c r="AH43" s="25" t="s">
        <v>330</v>
      </c>
      <c r="AI43" s="25">
        <v>0.11</v>
      </c>
      <c r="AJ43" s="25">
        <v>0.16</v>
      </c>
      <c r="AK43" s="25">
        <v>0.13</v>
      </c>
      <c r="AL43" s="25">
        <v>0.097</v>
      </c>
      <c r="AM43" s="23"/>
      <c r="AN43" s="25">
        <v>0.038</v>
      </c>
      <c r="AO43" s="26">
        <v>0.0022</v>
      </c>
      <c r="AP43" s="26">
        <v>0.0007</v>
      </c>
    </row>
    <row r="44" spans="2:42" ht="13.5">
      <c r="B44" s="148"/>
      <c r="C44" s="149"/>
      <c r="D44" s="55" t="s">
        <v>48</v>
      </c>
      <c r="E44" s="54">
        <v>3E-05</v>
      </c>
      <c r="F44" s="18">
        <v>0.005</v>
      </c>
      <c r="G44" s="18">
        <v>0.002</v>
      </c>
      <c r="H44" s="22">
        <v>0.031</v>
      </c>
      <c r="I44" s="22">
        <v>0.016</v>
      </c>
      <c r="J44" s="22">
        <v>0.017</v>
      </c>
      <c r="K44" s="22" t="s">
        <v>113</v>
      </c>
      <c r="L44" s="22">
        <v>0.013</v>
      </c>
      <c r="M44" s="22">
        <v>0.017</v>
      </c>
      <c r="N44" s="22">
        <v>0.018</v>
      </c>
      <c r="O44" s="22">
        <v>0.012</v>
      </c>
      <c r="P44" s="22">
        <v>0.014</v>
      </c>
      <c r="Q44" s="22">
        <v>0.016</v>
      </c>
      <c r="R44" s="22">
        <v>0.019</v>
      </c>
      <c r="S44" s="93"/>
      <c r="T44" s="93"/>
      <c r="U44" s="148"/>
      <c r="V44" s="149"/>
      <c r="W44" s="21" t="s">
        <v>48</v>
      </c>
      <c r="X44" s="17">
        <v>3E-05</v>
      </c>
      <c r="Y44" s="17" t="s">
        <v>144</v>
      </c>
      <c r="Z44" s="17" t="s">
        <v>141</v>
      </c>
      <c r="AA44" s="22" t="s">
        <v>365</v>
      </c>
      <c r="AB44" s="22" t="s">
        <v>394</v>
      </c>
      <c r="AC44" s="23"/>
      <c r="AD44" s="17">
        <v>0.005</v>
      </c>
      <c r="AE44" s="17">
        <v>0.002</v>
      </c>
      <c r="AF44" s="22">
        <v>0.012</v>
      </c>
      <c r="AG44" s="22">
        <v>0.011</v>
      </c>
      <c r="AH44" s="22">
        <v>0.011</v>
      </c>
      <c r="AI44" s="22">
        <v>0.011</v>
      </c>
      <c r="AJ44" s="22">
        <v>0.014</v>
      </c>
      <c r="AK44" s="22">
        <v>0.013</v>
      </c>
      <c r="AL44" s="22">
        <v>0.008</v>
      </c>
      <c r="AM44" s="23"/>
      <c r="AN44" s="22">
        <v>0.0042</v>
      </c>
      <c r="AO44" s="18">
        <v>0.0018</v>
      </c>
      <c r="AP44" s="18">
        <v>0.0005</v>
      </c>
    </row>
    <row r="45" spans="2:42" ht="13.5">
      <c r="B45" s="148"/>
      <c r="C45" s="149"/>
      <c r="D45" s="55" t="s">
        <v>49</v>
      </c>
      <c r="E45" s="54">
        <v>3E-05</v>
      </c>
      <c r="F45" s="18">
        <v>0.006</v>
      </c>
      <c r="G45" s="18">
        <v>0.002</v>
      </c>
      <c r="H45" s="22">
        <v>0.029</v>
      </c>
      <c r="I45" s="22">
        <v>0.014</v>
      </c>
      <c r="J45" s="22" t="s">
        <v>115</v>
      </c>
      <c r="K45" s="22">
        <v>0.029</v>
      </c>
      <c r="L45" s="22">
        <v>0.012</v>
      </c>
      <c r="M45" s="22">
        <v>0.017</v>
      </c>
      <c r="N45" s="22">
        <v>0.017</v>
      </c>
      <c r="O45" s="22">
        <v>0.011</v>
      </c>
      <c r="P45" s="22">
        <v>0.015</v>
      </c>
      <c r="Q45" s="22">
        <v>0.015</v>
      </c>
      <c r="R45" s="22">
        <v>0.019</v>
      </c>
      <c r="S45" s="93"/>
      <c r="T45" s="93"/>
      <c r="U45" s="148"/>
      <c r="V45" s="149"/>
      <c r="W45" s="21" t="s">
        <v>49</v>
      </c>
      <c r="X45" s="17">
        <v>3E-05</v>
      </c>
      <c r="Y45" s="17" t="s">
        <v>139</v>
      </c>
      <c r="Z45" s="17" t="s">
        <v>137</v>
      </c>
      <c r="AA45" s="22" t="s">
        <v>351</v>
      </c>
      <c r="AB45" s="22" t="s">
        <v>350</v>
      </c>
      <c r="AC45" s="23"/>
      <c r="AD45" s="17">
        <v>0.006</v>
      </c>
      <c r="AE45" s="17">
        <v>0.002</v>
      </c>
      <c r="AF45" s="22">
        <v>0.012</v>
      </c>
      <c r="AG45" s="22">
        <v>0.018</v>
      </c>
      <c r="AH45" s="22">
        <v>0.012</v>
      </c>
      <c r="AI45" s="22">
        <v>0.012</v>
      </c>
      <c r="AJ45" s="22">
        <v>0.017</v>
      </c>
      <c r="AK45" s="22">
        <v>0.014</v>
      </c>
      <c r="AL45" s="22">
        <v>0.011</v>
      </c>
      <c r="AM45" s="23"/>
      <c r="AN45" s="22">
        <v>0.0039</v>
      </c>
      <c r="AO45" s="18">
        <v>0.0021</v>
      </c>
      <c r="AP45" s="18">
        <v>0.0006</v>
      </c>
    </row>
    <row r="46" spans="2:42" ht="13.5">
      <c r="B46" s="148"/>
      <c r="C46" s="149"/>
      <c r="D46" s="55" t="s">
        <v>50</v>
      </c>
      <c r="E46" s="54">
        <v>3E-05</v>
      </c>
      <c r="F46" s="18">
        <v>0.005</v>
      </c>
      <c r="G46" s="18">
        <v>0.002</v>
      </c>
      <c r="H46" s="22">
        <v>0.057</v>
      </c>
      <c r="I46" s="22">
        <v>0.029</v>
      </c>
      <c r="J46" s="22">
        <v>0.041</v>
      </c>
      <c r="K46" s="22">
        <v>0.059</v>
      </c>
      <c r="L46" s="22">
        <v>0.024</v>
      </c>
      <c r="M46" s="22" t="s">
        <v>119</v>
      </c>
      <c r="N46" s="22">
        <v>0.041</v>
      </c>
      <c r="O46" s="22">
        <v>0.025</v>
      </c>
      <c r="P46" s="22">
        <v>0.031</v>
      </c>
      <c r="Q46" s="22">
        <v>0.036</v>
      </c>
      <c r="R46" s="22">
        <v>0.043</v>
      </c>
      <c r="S46" s="93"/>
      <c r="T46" s="93"/>
      <c r="U46" s="148"/>
      <c r="V46" s="149"/>
      <c r="W46" s="21" t="s">
        <v>50</v>
      </c>
      <c r="X46" s="17">
        <v>3E-05</v>
      </c>
      <c r="Y46" s="17" t="s">
        <v>143</v>
      </c>
      <c r="Z46" s="17" t="s">
        <v>137</v>
      </c>
      <c r="AA46" s="22" t="s">
        <v>366</v>
      </c>
      <c r="AB46" s="22" t="s">
        <v>354</v>
      </c>
      <c r="AC46" s="23"/>
      <c r="AD46" s="17">
        <v>0.005</v>
      </c>
      <c r="AE46" s="17">
        <v>0.002</v>
      </c>
      <c r="AF46" s="22">
        <v>0.031</v>
      </c>
      <c r="AG46" s="22">
        <v>0.034</v>
      </c>
      <c r="AH46" s="22">
        <v>0.028</v>
      </c>
      <c r="AI46" s="22">
        <v>0.025</v>
      </c>
      <c r="AJ46" s="22" t="s">
        <v>332</v>
      </c>
      <c r="AK46" s="22">
        <v>0.029</v>
      </c>
      <c r="AL46" s="22">
        <v>0.029</v>
      </c>
      <c r="AM46" s="23"/>
      <c r="AN46" s="22">
        <v>0.0094</v>
      </c>
      <c r="AO46" s="105">
        <v>0.0017</v>
      </c>
      <c r="AP46" s="18">
        <v>0.0005</v>
      </c>
    </row>
    <row r="47" spans="2:42" ht="13.5" customHeight="1">
      <c r="B47" s="148"/>
      <c r="C47" s="149"/>
      <c r="D47" s="55" t="s">
        <v>51</v>
      </c>
      <c r="E47" s="54">
        <v>3E-05</v>
      </c>
      <c r="F47" s="18">
        <v>0.005</v>
      </c>
      <c r="G47" s="18">
        <v>0.002</v>
      </c>
      <c r="H47" s="22">
        <v>0.017</v>
      </c>
      <c r="I47" s="22">
        <v>0.009</v>
      </c>
      <c r="J47" s="22" t="s">
        <v>107</v>
      </c>
      <c r="K47" s="22">
        <v>0.015</v>
      </c>
      <c r="L47" s="22">
        <v>0.008</v>
      </c>
      <c r="M47" s="22">
        <v>0.011</v>
      </c>
      <c r="N47" s="22">
        <v>0.012</v>
      </c>
      <c r="O47" s="22">
        <v>0.007</v>
      </c>
      <c r="P47" s="22" t="s">
        <v>107</v>
      </c>
      <c r="Q47" s="22">
        <v>0.012</v>
      </c>
      <c r="R47" s="22">
        <v>0.014</v>
      </c>
      <c r="S47" s="93"/>
      <c r="T47" s="93"/>
      <c r="U47" s="148"/>
      <c r="V47" s="149"/>
      <c r="W47" s="21" t="s">
        <v>51</v>
      </c>
      <c r="X47" s="17">
        <v>3E-05</v>
      </c>
      <c r="Y47" s="17" t="s">
        <v>139</v>
      </c>
      <c r="Z47" s="17" t="s">
        <v>137</v>
      </c>
      <c r="AA47" s="22" t="s">
        <v>367</v>
      </c>
      <c r="AB47" s="22" t="s">
        <v>395</v>
      </c>
      <c r="AC47" s="23"/>
      <c r="AD47" s="17">
        <v>0.005</v>
      </c>
      <c r="AE47" s="17">
        <v>0.002</v>
      </c>
      <c r="AF47" s="22">
        <v>0.009</v>
      </c>
      <c r="AG47" s="22">
        <v>0.007</v>
      </c>
      <c r="AH47" s="22">
        <v>0.008</v>
      </c>
      <c r="AI47" s="22">
        <v>0.009</v>
      </c>
      <c r="AJ47" s="22" t="s">
        <v>107</v>
      </c>
      <c r="AK47" s="22" t="s">
        <v>107</v>
      </c>
      <c r="AL47" s="22">
        <v>0.009</v>
      </c>
      <c r="AM47" s="23"/>
      <c r="AN47" s="22">
        <v>0.0021</v>
      </c>
      <c r="AO47" s="18">
        <v>0.0017</v>
      </c>
      <c r="AP47" s="18">
        <v>0.0005</v>
      </c>
    </row>
    <row r="48" spans="2:42" ht="14.25" thickBot="1">
      <c r="B48" s="148"/>
      <c r="C48" s="149"/>
      <c r="D48" s="55" t="s">
        <v>52</v>
      </c>
      <c r="E48" s="54">
        <v>3E-05</v>
      </c>
      <c r="F48" s="26">
        <v>0.005</v>
      </c>
      <c r="G48" s="26">
        <v>0.002</v>
      </c>
      <c r="H48" s="25">
        <v>0.008</v>
      </c>
      <c r="I48" s="25">
        <v>0.006</v>
      </c>
      <c r="J48" s="25">
        <v>0.005</v>
      </c>
      <c r="K48" s="25">
        <v>0.006</v>
      </c>
      <c r="L48" s="25" t="s">
        <v>97</v>
      </c>
      <c r="M48" s="25" t="s">
        <v>107</v>
      </c>
      <c r="N48" s="25">
        <v>0.006</v>
      </c>
      <c r="O48" s="25">
        <v>0.006</v>
      </c>
      <c r="P48" s="25">
        <v>0.011</v>
      </c>
      <c r="Q48" s="25">
        <v>0.009</v>
      </c>
      <c r="R48" s="25">
        <v>0.013</v>
      </c>
      <c r="S48" s="93"/>
      <c r="T48" s="93"/>
      <c r="U48" s="148"/>
      <c r="V48" s="149"/>
      <c r="W48" s="39" t="s">
        <v>52</v>
      </c>
      <c r="X48" s="17">
        <v>3E-05</v>
      </c>
      <c r="Y48" s="29" t="s">
        <v>184</v>
      </c>
      <c r="Z48" s="29" t="s">
        <v>135</v>
      </c>
      <c r="AA48" s="23" t="s">
        <v>337</v>
      </c>
      <c r="AB48" s="23" t="s">
        <v>337</v>
      </c>
      <c r="AC48" s="23"/>
      <c r="AD48" s="29">
        <v>0.005</v>
      </c>
      <c r="AE48" s="29">
        <v>0.002</v>
      </c>
      <c r="AF48" s="23" t="s">
        <v>99</v>
      </c>
      <c r="AG48" s="23">
        <v>0.006</v>
      </c>
      <c r="AH48" s="23">
        <v>0.007</v>
      </c>
      <c r="AI48" s="23" t="s">
        <v>97</v>
      </c>
      <c r="AJ48" s="23">
        <v>0.007</v>
      </c>
      <c r="AK48" s="23">
        <v>0.008</v>
      </c>
      <c r="AL48" s="23">
        <v>0.007</v>
      </c>
      <c r="AM48" s="23"/>
      <c r="AN48" s="23" t="s">
        <v>280</v>
      </c>
      <c r="AO48" s="57">
        <v>0.0017</v>
      </c>
      <c r="AP48" s="57">
        <v>0.0005</v>
      </c>
    </row>
    <row r="49" spans="2:42" ht="14.25" thickBot="1">
      <c r="B49" s="150"/>
      <c r="C49" s="151"/>
      <c r="D49" s="58" t="s">
        <v>53</v>
      </c>
      <c r="E49" s="59" t="s">
        <v>90</v>
      </c>
      <c r="F49" s="60" t="s">
        <v>90</v>
      </c>
      <c r="G49" s="60" t="s">
        <v>90</v>
      </c>
      <c r="H49" s="36">
        <v>1.6</v>
      </c>
      <c r="I49" s="36" t="s">
        <v>116</v>
      </c>
      <c r="J49" s="36">
        <v>0.92</v>
      </c>
      <c r="K49" s="36" t="s">
        <v>129</v>
      </c>
      <c r="L49" s="36" t="s">
        <v>327</v>
      </c>
      <c r="M49" s="36">
        <v>0.78</v>
      </c>
      <c r="N49" s="37">
        <v>0.83</v>
      </c>
      <c r="O49" s="36">
        <v>0.54</v>
      </c>
      <c r="P49" s="36">
        <v>0.64</v>
      </c>
      <c r="Q49" s="36">
        <v>0.68</v>
      </c>
      <c r="R49" s="36">
        <v>0.85</v>
      </c>
      <c r="S49" s="93"/>
      <c r="T49" s="93"/>
      <c r="U49" s="150"/>
      <c r="V49" s="151"/>
      <c r="W49" s="33" t="s">
        <v>53</v>
      </c>
      <c r="X49" s="59" t="s">
        <v>90</v>
      </c>
      <c r="Y49" s="34" t="s">
        <v>90</v>
      </c>
      <c r="Z49" s="34" t="s">
        <v>90</v>
      </c>
      <c r="AA49" s="61" t="s">
        <v>368</v>
      </c>
      <c r="AB49" s="61" t="s">
        <v>396</v>
      </c>
      <c r="AC49" s="23"/>
      <c r="AD49" s="34" t="s">
        <v>90</v>
      </c>
      <c r="AE49" s="34" t="s">
        <v>90</v>
      </c>
      <c r="AF49" s="37">
        <v>0.59</v>
      </c>
      <c r="AG49" s="36" t="s">
        <v>277</v>
      </c>
      <c r="AH49" s="36">
        <v>0.51</v>
      </c>
      <c r="AI49" s="36">
        <v>0.57</v>
      </c>
      <c r="AJ49" s="36">
        <v>0.75</v>
      </c>
      <c r="AK49" s="36">
        <v>0.64</v>
      </c>
      <c r="AL49" s="36">
        <v>0.49</v>
      </c>
      <c r="AM49" s="23"/>
      <c r="AN49" s="37">
        <v>0.19</v>
      </c>
      <c r="AO49" s="60" t="s">
        <v>90</v>
      </c>
      <c r="AP49" s="60" t="s">
        <v>90</v>
      </c>
    </row>
    <row r="50" spans="2:42" ht="14.25" thickBot="1">
      <c r="B50" s="167" t="s">
        <v>54</v>
      </c>
      <c r="C50" s="168"/>
      <c r="D50" s="169"/>
      <c r="E50" s="15" t="s">
        <v>90</v>
      </c>
      <c r="F50" s="47" t="s">
        <v>90</v>
      </c>
      <c r="G50" s="47" t="s">
        <v>90</v>
      </c>
      <c r="H50" s="48">
        <v>4.5</v>
      </c>
      <c r="I50" s="48">
        <v>2.9</v>
      </c>
      <c r="J50" s="48">
        <v>3.2</v>
      </c>
      <c r="K50" s="48">
        <v>5.8</v>
      </c>
      <c r="L50" s="48">
        <v>2.6</v>
      </c>
      <c r="M50" s="48">
        <v>4.2</v>
      </c>
      <c r="N50" s="48" t="s">
        <v>249</v>
      </c>
      <c r="O50" s="48">
        <v>2.4</v>
      </c>
      <c r="P50" s="62">
        <v>5.1</v>
      </c>
      <c r="Q50" s="48">
        <v>5.7</v>
      </c>
      <c r="R50" s="48">
        <v>6.1</v>
      </c>
      <c r="S50" s="93"/>
      <c r="T50" s="93"/>
      <c r="U50" s="167" t="s">
        <v>54</v>
      </c>
      <c r="V50" s="168"/>
      <c r="W50" s="169"/>
      <c r="X50" s="95" t="s">
        <v>90</v>
      </c>
      <c r="Y50" s="15" t="s">
        <v>90</v>
      </c>
      <c r="Z50" s="15" t="s">
        <v>90</v>
      </c>
      <c r="AA50" s="48" t="s">
        <v>369</v>
      </c>
      <c r="AB50" s="48" t="s">
        <v>397</v>
      </c>
      <c r="AC50" s="23"/>
      <c r="AD50" s="34" t="s">
        <v>90</v>
      </c>
      <c r="AE50" s="34" t="s">
        <v>90</v>
      </c>
      <c r="AF50" s="48">
        <v>1.8</v>
      </c>
      <c r="AG50" s="48">
        <v>2.5</v>
      </c>
      <c r="AH50" s="48">
        <v>2.1</v>
      </c>
      <c r="AI50" s="48">
        <v>2.3</v>
      </c>
      <c r="AJ50" s="48" t="s">
        <v>122</v>
      </c>
      <c r="AK50" s="62">
        <v>2.5</v>
      </c>
      <c r="AL50" s="48" t="s">
        <v>122</v>
      </c>
      <c r="AM50" s="23"/>
      <c r="AN50" s="48">
        <v>0.81</v>
      </c>
      <c r="AO50" s="47" t="s">
        <v>90</v>
      </c>
      <c r="AP50" s="47" t="s">
        <v>90</v>
      </c>
    </row>
    <row r="51" spans="2:42" ht="13.5">
      <c r="B51" s="6"/>
      <c r="C51" s="6"/>
      <c r="D51" s="6"/>
      <c r="E51" s="5"/>
      <c r="F51" s="7"/>
      <c r="G51" s="7"/>
      <c r="H51" s="8"/>
      <c r="I51" s="8"/>
      <c r="J51" s="8"/>
      <c r="K51" s="8"/>
      <c r="L51" s="8"/>
      <c r="M51" s="8"/>
      <c r="N51" s="8"/>
      <c r="O51" s="8"/>
      <c r="P51" s="102"/>
      <c r="Q51" s="8"/>
      <c r="R51" s="8"/>
      <c r="U51" s="4"/>
      <c r="V51" s="4"/>
      <c r="W51" s="4"/>
      <c r="X51" s="5"/>
      <c r="Y51" s="4"/>
      <c r="Z51" s="4"/>
      <c r="AA51" s="97"/>
      <c r="AB51" s="97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2:42" ht="14.25" thickBot="1">
      <c r="B52" s="10" t="s">
        <v>1</v>
      </c>
      <c r="C52" s="6"/>
      <c r="D52" s="6"/>
      <c r="E52" s="5"/>
      <c r="F52" s="7"/>
      <c r="G52" s="7"/>
      <c r="H52" s="8"/>
      <c r="I52" s="8"/>
      <c r="J52" s="8"/>
      <c r="K52" s="8"/>
      <c r="L52" s="8"/>
      <c r="M52" s="8"/>
      <c r="N52" s="8"/>
      <c r="O52" s="8"/>
      <c r="P52" s="102"/>
      <c r="Q52" s="8"/>
      <c r="R52" s="115" t="s">
        <v>63</v>
      </c>
      <c r="U52" s="10" t="s">
        <v>1</v>
      </c>
      <c r="V52" s="6"/>
      <c r="W52" s="6"/>
      <c r="X52" s="5"/>
      <c r="Y52" s="4"/>
      <c r="Z52" s="4"/>
      <c r="AA52" s="97"/>
      <c r="AB52" s="97"/>
      <c r="AD52" s="4"/>
      <c r="AE52" s="4"/>
      <c r="AF52" s="4"/>
      <c r="AG52" s="4"/>
      <c r="AH52" s="4"/>
      <c r="AI52" s="4"/>
      <c r="AJ52" s="4"/>
      <c r="AK52" s="4"/>
      <c r="AL52" s="11"/>
      <c r="AN52" s="4"/>
      <c r="AO52" s="4"/>
      <c r="AP52" s="115" t="s">
        <v>61</v>
      </c>
    </row>
    <row r="53" spans="2:42" ht="13.5">
      <c r="B53" s="156" t="s">
        <v>55</v>
      </c>
      <c r="C53" s="157"/>
      <c r="D53" s="158"/>
      <c r="E53" s="52" t="s">
        <v>2</v>
      </c>
      <c r="F53" s="63" t="s">
        <v>6</v>
      </c>
      <c r="G53" s="64" t="s">
        <v>6</v>
      </c>
      <c r="H53" s="109">
        <v>0.012</v>
      </c>
      <c r="I53" s="65">
        <v>0.0089</v>
      </c>
      <c r="J53" s="65">
        <v>0.0093</v>
      </c>
      <c r="K53" s="66">
        <v>0.0064</v>
      </c>
      <c r="L53" s="65">
        <v>0.0042</v>
      </c>
      <c r="M53" s="108">
        <v>0.015</v>
      </c>
      <c r="N53" s="109">
        <v>0.017</v>
      </c>
      <c r="O53" s="66">
        <v>0.0038</v>
      </c>
      <c r="P53" s="109">
        <v>0.017</v>
      </c>
      <c r="Q53" s="108">
        <v>0.02</v>
      </c>
      <c r="R53" s="109">
        <v>0.019</v>
      </c>
      <c r="S53" s="93"/>
      <c r="T53" s="93"/>
      <c r="U53" s="156" t="s">
        <v>14</v>
      </c>
      <c r="V53" s="157"/>
      <c r="W53" s="159"/>
      <c r="X53" s="52" t="s">
        <v>2</v>
      </c>
      <c r="Y53" s="64" t="s">
        <v>6</v>
      </c>
      <c r="Z53" s="63" t="s">
        <v>6</v>
      </c>
      <c r="AA53" s="65" t="s">
        <v>370</v>
      </c>
      <c r="AB53" s="65" t="s">
        <v>398</v>
      </c>
      <c r="AC53" s="67"/>
      <c r="AD53" s="64" t="s">
        <v>6</v>
      </c>
      <c r="AE53" s="69" t="s">
        <v>6</v>
      </c>
      <c r="AF53" s="66">
        <v>0.0052</v>
      </c>
      <c r="AG53" s="65">
        <v>0.0075</v>
      </c>
      <c r="AH53" s="66">
        <v>0.0048</v>
      </c>
      <c r="AI53" s="65">
        <v>0.0086</v>
      </c>
      <c r="AJ53" s="66">
        <v>0.0028</v>
      </c>
      <c r="AK53" s="65">
        <v>0.004</v>
      </c>
      <c r="AL53" s="65">
        <v>0.0032</v>
      </c>
      <c r="AM53" s="67"/>
      <c r="AN53" s="68">
        <v>0.0013</v>
      </c>
      <c r="AO53" s="64" t="s">
        <v>90</v>
      </c>
      <c r="AP53" s="69" t="s">
        <v>90</v>
      </c>
    </row>
    <row r="54" spans="2:42" ht="13.5">
      <c r="B54" s="160" t="s">
        <v>7</v>
      </c>
      <c r="C54" s="161"/>
      <c r="D54" s="162"/>
      <c r="E54" s="40" t="s">
        <v>2</v>
      </c>
      <c r="F54" s="70" t="s">
        <v>6</v>
      </c>
      <c r="G54" s="18" t="s">
        <v>6</v>
      </c>
      <c r="H54" s="72">
        <v>0.016</v>
      </c>
      <c r="I54" s="72">
        <v>0.011</v>
      </c>
      <c r="J54" s="72">
        <v>0.011</v>
      </c>
      <c r="K54" s="103">
        <v>0.012</v>
      </c>
      <c r="L54" s="72">
        <v>0.013</v>
      </c>
      <c r="M54" s="103">
        <v>0.019</v>
      </c>
      <c r="N54" s="72">
        <v>0.021</v>
      </c>
      <c r="O54" s="103">
        <v>0.013</v>
      </c>
      <c r="P54" s="72">
        <v>0.025</v>
      </c>
      <c r="Q54" s="103">
        <v>0.024</v>
      </c>
      <c r="R54" s="72">
        <v>0.032</v>
      </c>
      <c r="S54" s="93"/>
      <c r="T54" s="93"/>
      <c r="U54" s="160" t="s">
        <v>7</v>
      </c>
      <c r="V54" s="161"/>
      <c r="W54" s="163"/>
      <c r="X54" s="40" t="s">
        <v>2</v>
      </c>
      <c r="Y54" s="18" t="s">
        <v>6</v>
      </c>
      <c r="Z54" s="70" t="s">
        <v>6</v>
      </c>
      <c r="AA54" s="71" t="s">
        <v>371</v>
      </c>
      <c r="AB54" s="71" t="s">
        <v>399</v>
      </c>
      <c r="AC54" s="67"/>
      <c r="AD54" s="18" t="s">
        <v>6</v>
      </c>
      <c r="AE54" s="75" t="s">
        <v>6</v>
      </c>
      <c r="AF54" s="73">
        <v>0.0098</v>
      </c>
      <c r="AG54" s="72">
        <v>0.012</v>
      </c>
      <c r="AH54" s="103">
        <v>0.012</v>
      </c>
      <c r="AI54" s="72">
        <v>0.011</v>
      </c>
      <c r="AJ54" s="103">
        <v>0.011</v>
      </c>
      <c r="AK54" s="72">
        <v>0.017</v>
      </c>
      <c r="AL54" s="72">
        <v>0.012</v>
      </c>
      <c r="AM54" s="67"/>
      <c r="AN54" s="74">
        <v>0.0039</v>
      </c>
      <c r="AO54" s="18" t="s">
        <v>90</v>
      </c>
      <c r="AP54" s="75" t="s">
        <v>90</v>
      </c>
    </row>
    <row r="55" spans="2:42" ht="14.25" thickBot="1">
      <c r="B55" s="164" t="s">
        <v>64</v>
      </c>
      <c r="C55" s="165"/>
      <c r="D55" s="166"/>
      <c r="E55" s="76" t="s">
        <v>2</v>
      </c>
      <c r="F55" s="77" t="s">
        <v>6</v>
      </c>
      <c r="G55" s="30" t="s">
        <v>6</v>
      </c>
      <c r="H55" s="78">
        <v>0.0019</v>
      </c>
      <c r="I55" s="78">
        <v>0.0013</v>
      </c>
      <c r="J55" s="78">
        <v>0.0013</v>
      </c>
      <c r="K55" s="79">
        <v>0.0012</v>
      </c>
      <c r="L55" s="78">
        <v>0.0015</v>
      </c>
      <c r="M55" s="79">
        <v>0.0022</v>
      </c>
      <c r="N55" s="78">
        <v>0.0019</v>
      </c>
      <c r="O55" s="79">
        <v>0.0014</v>
      </c>
      <c r="P55" s="78">
        <v>0.0026</v>
      </c>
      <c r="Q55" s="79">
        <v>0.0025</v>
      </c>
      <c r="R55" s="78">
        <v>0.0029</v>
      </c>
      <c r="S55" s="93"/>
      <c r="T55" s="93"/>
      <c r="U55" s="145" t="s">
        <v>64</v>
      </c>
      <c r="V55" s="145"/>
      <c r="W55" s="145"/>
      <c r="X55" s="90" t="s">
        <v>2</v>
      </c>
      <c r="Y55" s="30" t="s">
        <v>6</v>
      </c>
      <c r="Z55" s="77" t="s">
        <v>6</v>
      </c>
      <c r="AA55" s="78" t="s">
        <v>372</v>
      </c>
      <c r="AB55" s="78" t="s">
        <v>400</v>
      </c>
      <c r="AC55" s="67"/>
      <c r="AD55" s="30" t="s">
        <v>6</v>
      </c>
      <c r="AE55" s="81" t="s">
        <v>6</v>
      </c>
      <c r="AF55" s="79">
        <v>0.0011</v>
      </c>
      <c r="AG55" s="78">
        <v>0.0012</v>
      </c>
      <c r="AH55" s="79">
        <v>0.0011</v>
      </c>
      <c r="AI55" s="78">
        <v>0.0011</v>
      </c>
      <c r="AJ55" s="79">
        <v>0.0013</v>
      </c>
      <c r="AK55" s="78">
        <v>0.0016</v>
      </c>
      <c r="AL55" s="78">
        <v>0.0012</v>
      </c>
      <c r="AM55" s="67"/>
      <c r="AN55" s="113">
        <v>0.0004</v>
      </c>
      <c r="AO55" s="30" t="s">
        <v>90</v>
      </c>
      <c r="AP55" s="81" t="s">
        <v>90</v>
      </c>
    </row>
    <row r="56" spans="2:42" ht="14.25" thickBot="1">
      <c r="B56" s="152" t="s">
        <v>56</v>
      </c>
      <c r="C56" s="153"/>
      <c r="D56" s="154"/>
      <c r="E56" s="59" t="s">
        <v>2</v>
      </c>
      <c r="F56" s="82" t="s">
        <v>6</v>
      </c>
      <c r="G56" s="60" t="s">
        <v>6</v>
      </c>
      <c r="H56" s="114">
        <v>0.03</v>
      </c>
      <c r="I56" s="114">
        <v>0.022</v>
      </c>
      <c r="J56" s="114">
        <v>0.022</v>
      </c>
      <c r="K56" s="104">
        <v>0.02</v>
      </c>
      <c r="L56" s="114">
        <v>0.019</v>
      </c>
      <c r="M56" s="104">
        <v>0.036</v>
      </c>
      <c r="N56" s="114">
        <v>0.039</v>
      </c>
      <c r="O56" s="104">
        <v>0.018</v>
      </c>
      <c r="P56" s="114">
        <v>0.045</v>
      </c>
      <c r="Q56" s="104">
        <v>0.047</v>
      </c>
      <c r="R56" s="114">
        <v>0.054</v>
      </c>
      <c r="S56" s="93"/>
      <c r="T56" s="93"/>
      <c r="U56" s="152" t="s">
        <v>56</v>
      </c>
      <c r="V56" s="153"/>
      <c r="W56" s="155"/>
      <c r="X56" s="59" t="s">
        <v>2</v>
      </c>
      <c r="Y56" s="60" t="s">
        <v>6</v>
      </c>
      <c r="Z56" s="82" t="s">
        <v>6</v>
      </c>
      <c r="AA56" s="83" t="s">
        <v>373</v>
      </c>
      <c r="AB56" s="83" t="s">
        <v>401</v>
      </c>
      <c r="AC56" s="85"/>
      <c r="AD56" s="60" t="s">
        <v>6</v>
      </c>
      <c r="AE56" s="86" t="s">
        <v>6</v>
      </c>
      <c r="AF56" s="104">
        <v>0.016</v>
      </c>
      <c r="AG56" s="114">
        <v>0.021</v>
      </c>
      <c r="AH56" s="104">
        <v>0.018</v>
      </c>
      <c r="AI56" s="114">
        <v>0.021</v>
      </c>
      <c r="AJ56" s="104">
        <v>0.015</v>
      </c>
      <c r="AK56" s="114">
        <v>0.022</v>
      </c>
      <c r="AL56" s="114">
        <v>0.017</v>
      </c>
      <c r="AM56" s="85"/>
      <c r="AN56" s="112">
        <v>0.0056</v>
      </c>
      <c r="AO56" s="60" t="s">
        <v>90</v>
      </c>
      <c r="AP56" s="86" t="s">
        <v>90</v>
      </c>
    </row>
    <row r="57" spans="2:42" ht="13.5">
      <c r="B57" s="87" t="s">
        <v>3</v>
      </c>
      <c r="C57" s="87"/>
      <c r="D57" s="87" t="s">
        <v>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U57" s="87" t="s">
        <v>3</v>
      </c>
      <c r="V57" s="87"/>
      <c r="W57" s="87" t="s">
        <v>4</v>
      </c>
      <c r="X57" s="4"/>
      <c r="Y57" s="4"/>
      <c r="Z57" s="4"/>
      <c r="AA57" s="97"/>
      <c r="AB57" s="97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2:42" ht="13.5">
      <c r="B58" s="87"/>
      <c r="C58" s="87"/>
      <c r="D58" s="87" t="s">
        <v>5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U58" s="87"/>
      <c r="V58" s="87"/>
      <c r="W58" s="87" t="s">
        <v>5</v>
      </c>
      <c r="X58" s="4"/>
      <c r="Y58" s="4"/>
      <c r="Z58" s="4"/>
      <c r="AA58" s="97"/>
      <c r="AB58" s="97"/>
      <c r="AC58" s="4"/>
      <c r="AD58" s="4"/>
      <c r="AE58" s="4"/>
      <c r="AF58" s="4"/>
      <c r="AG58" s="4"/>
      <c r="AH58" s="4"/>
      <c r="AI58" s="4"/>
      <c r="AJ58" s="4"/>
      <c r="AK58" s="4"/>
      <c r="AM58" s="4"/>
      <c r="AN58" s="4"/>
      <c r="AO58" s="4"/>
      <c r="AP58" s="4"/>
    </row>
    <row r="59" spans="2:42" ht="13.5">
      <c r="B59" s="87"/>
      <c r="C59" s="87"/>
      <c r="D59" s="87" t="s">
        <v>62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U59" s="87"/>
      <c r="V59" s="87"/>
      <c r="W59" s="87" t="s">
        <v>62</v>
      </c>
      <c r="X59" s="4"/>
      <c r="Y59" s="4"/>
      <c r="Z59" s="4"/>
      <c r="AA59" s="97"/>
      <c r="AB59" s="97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2:42" ht="13.5">
      <c r="B60" s="87"/>
      <c r="C60" s="87"/>
      <c r="D60" s="87" t="s">
        <v>65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U60" s="87"/>
      <c r="V60" s="87"/>
      <c r="W60" s="87" t="s">
        <v>65</v>
      </c>
      <c r="X60" s="4"/>
      <c r="Y60" s="4"/>
      <c r="Z60" s="4"/>
      <c r="AA60" s="97"/>
      <c r="AB60" s="97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2:42" ht="14.25">
      <c r="B61" s="87"/>
      <c r="C61" s="8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U61" s="4"/>
      <c r="V61" s="4"/>
      <c r="W61" s="87" t="s">
        <v>289</v>
      </c>
      <c r="X61" s="4"/>
      <c r="Y61" s="4"/>
      <c r="Z61" s="4"/>
      <c r="AA61" s="97"/>
      <c r="AB61" s="97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21:42" ht="14.25">
      <c r="U62" s="1"/>
      <c r="V62" s="1"/>
      <c r="W62" s="1"/>
      <c r="X62" s="1"/>
      <c r="Y62" s="1"/>
      <c r="Z62" s="1"/>
      <c r="AA62" s="98"/>
      <c r="AB62" s="98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21:42" ht="13.5">
      <c r="U63" s="1"/>
      <c r="V63" s="1"/>
      <c r="W63" s="1"/>
      <c r="X63" s="1"/>
      <c r="Y63" s="1"/>
      <c r="Z63" s="1"/>
      <c r="AA63" s="99"/>
      <c r="AB63" s="99"/>
      <c r="AC63" s="2"/>
      <c r="AD63" s="1"/>
      <c r="AE63" s="1"/>
      <c r="AF63" s="2"/>
      <c r="AG63" s="2"/>
      <c r="AH63" s="2"/>
      <c r="AI63" s="2"/>
      <c r="AJ63" s="2"/>
      <c r="AK63" s="2"/>
      <c r="AL63" s="2"/>
      <c r="AM63" s="2"/>
      <c r="AN63" s="2"/>
      <c r="AO63" s="1"/>
      <c r="AP63" s="1"/>
    </row>
    <row r="64" spans="21:42" ht="13.5">
      <c r="U64" s="1"/>
      <c r="V64" s="1"/>
      <c r="W64" s="1"/>
      <c r="X64" s="1"/>
      <c r="Y64" s="1"/>
      <c r="Z64" s="1"/>
      <c r="AA64" s="99"/>
      <c r="AB64" s="99"/>
      <c r="AC64" s="2"/>
      <c r="AD64" s="1"/>
      <c r="AE64" s="1"/>
      <c r="AF64" s="2"/>
      <c r="AG64" s="2"/>
      <c r="AH64" s="2"/>
      <c r="AI64" s="2"/>
      <c r="AJ64" s="2"/>
      <c r="AK64" s="2"/>
      <c r="AL64" s="2"/>
      <c r="AM64" s="2"/>
      <c r="AN64" s="2"/>
      <c r="AO64" s="1"/>
      <c r="AP64" s="1"/>
    </row>
    <row r="65" spans="8:42" ht="13.5"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U65" s="1"/>
      <c r="V65" s="1"/>
      <c r="W65" s="1"/>
      <c r="X65" s="1"/>
      <c r="Y65" s="1"/>
      <c r="Z65" s="1"/>
      <c r="AA65" s="99"/>
      <c r="AB65" s="99"/>
      <c r="AC65" s="2"/>
      <c r="AD65" s="1"/>
      <c r="AE65" s="1"/>
      <c r="AF65" s="2"/>
      <c r="AG65" s="2"/>
      <c r="AH65" s="2"/>
      <c r="AI65" s="2"/>
      <c r="AJ65" s="2"/>
      <c r="AK65" s="2"/>
      <c r="AL65" s="2"/>
      <c r="AM65" s="2"/>
      <c r="AN65" s="2"/>
      <c r="AO65" s="1"/>
      <c r="AP65" s="1"/>
    </row>
    <row r="66" spans="8:42" ht="13.5"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U66" s="1"/>
      <c r="V66" s="1"/>
      <c r="W66" s="1"/>
      <c r="X66" s="1"/>
      <c r="Y66" s="1"/>
      <c r="Z66" s="1"/>
      <c r="AA66" s="99"/>
      <c r="AB66" s="99"/>
      <c r="AC66" s="2"/>
      <c r="AD66" s="1"/>
      <c r="AE66" s="1"/>
      <c r="AF66" s="2"/>
      <c r="AG66" s="2"/>
      <c r="AH66" s="2"/>
      <c r="AI66" s="2"/>
      <c r="AJ66" s="2"/>
      <c r="AK66" s="2"/>
      <c r="AL66" s="2"/>
      <c r="AM66" s="2"/>
      <c r="AN66" s="2"/>
      <c r="AO66" s="1"/>
      <c r="AP66" s="1"/>
    </row>
    <row r="67" spans="8:18" ht="13.5"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8:18" ht="13.5"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</sheetData>
  <sheetProtection/>
  <mergeCells count="28">
    <mergeCell ref="B55:D55"/>
    <mergeCell ref="U55:W55"/>
    <mergeCell ref="B56:D56"/>
    <mergeCell ref="U56:W56"/>
    <mergeCell ref="B50:D50"/>
    <mergeCell ref="U50:W50"/>
    <mergeCell ref="B53:D53"/>
    <mergeCell ref="U53:W53"/>
    <mergeCell ref="B54:D54"/>
    <mergeCell ref="U54:W54"/>
    <mergeCell ref="B6:C19"/>
    <mergeCell ref="U6:V19"/>
    <mergeCell ref="B20:C36"/>
    <mergeCell ref="U20:V36"/>
    <mergeCell ref="B37:C49"/>
    <mergeCell ref="U37:V49"/>
    <mergeCell ref="Y4:Y5"/>
    <mergeCell ref="Z4:Z5"/>
    <mergeCell ref="AD4:AD5"/>
    <mergeCell ref="AE4:AE5"/>
    <mergeCell ref="AO4:AO5"/>
    <mergeCell ref="AP4:AP5"/>
    <mergeCell ref="B4:D5"/>
    <mergeCell ref="E4:E5"/>
    <mergeCell ref="F4:F5"/>
    <mergeCell ref="G4:G5"/>
    <mergeCell ref="U4:W5"/>
    <mergeCell ref="X4:X5"/>
  </mergeCells>
  <conditionalFormatting sqref="AN6:AN50 AB6:AB48 H6:R48">
    <cfRule type="cellIs" priority="2" dxfId="0" operator="equal" stopIfTrue="1">
      <formula>"N.D."</formula>
    </cfRule>
  </conditionalFormatting>
  <conditionalFormatting sqref="AF6:AL50">
    <cfRule type="cellIs" priority="1" dxfId="0" operator="equal" stopIfTrue="1">
      <formula>"N.D."</formula>
    </cfRule>
  </conditionalFormatting>
  <printOptions/>
  <pageMargins left="0.7874015748031497" right="0.7874015748031497" top="0.984251968503937" bottom="0.984251968503937" header="0.5118110236220472" footer="0.5118110236220472"/>
  <pageSetup fitToWidth="2" horizontalDpi="600" verticalDpi="600" orientation="landscape" paperSize="8" scale="88" r:id="rId2"/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2016-03-31T06:14:43Z</cp:lastPrinted>
  <dcterms:created xsi:type="dcterms:W3CDTF">2013-08-11T07:37:17Z</dcterms:created>
  <dcterms:modified xsi:type="dcterms:W3CDTF">2016-05-09T01:28:18Z</dcterms:modified>
  <cp:category/>
  <cp:version/>
  <cp:contentType/>
  <cp:contentStatus/>
</cp:coreProperties>
</file>